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2" sheetId="5" r:id="rId1"/>
    <sheet name="Sheet1" sheetId="1" r:id="rId2"/>
  </sheets>
  <definedNames>
    <definedName name="_xlnm._FilterDatabase" localSheetId="1" hidden="1">Sheet1!$A$3:$G$283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<sst xmlns="http://schemas.openxmlformats.org/spreadsheetml/2006/main" count="1428" uniqueCount="420">
  <si>
    <t>乡镇</t>
  </si>
  <si>
    <t>求和项:总金额</t>
  </si>
  <si>
    <t>安乐乡</t>
  </si>
  <si>
    <t>安远镇</t>
  </si>
  <si>
    <t>曹坊镇</t>
  </si>
  <si>
    <t>城郊乡</t>
  </si>
  <si>
    <t>城南乡</t>
  </si>
  <si>
    <t>翠江镇</t>
  </si>
  <si>
    <t>方田乡</t>
  </si>
  <si>
    <t>河龙乡</t>
  </si>
  <si>
    <t>湖村镇</t>
  </si>
  <si>
    <t>淮土镇</t>
  </si>
  <si>
    <t>济村乡</t>
  </si>
  <si>
    <t>泉上镇</t>
  </si>
  <si>
    <t>石壁镇</t>
  </si>
  <si>
    <t>水茜乡</t>
  </si>
  <si>
    <t>中沙乡</t>
  </si>
  <si>
    <t>(空白)</t>
  </si>
  <si>
    <t>总计</t>
  </si>
  <si>
    <t>宁化县2025年第一批农机购置补贴信息公开</t>
  </si>
  <si>
    <t>公开单位：宁化县农业机械推广中心               公告日期：2025年1月21日</t>
  </si>
  <si>
    <t>姓名或组织名称</t>
  </si>
  <si>
    <r>
      <rPr>
        <sz val="10"/>
        <rFont val="黑体"/>
        <charset val="134"/>
      </rPr>
      <t>机具</t>
    </r>
    <r>
      <rPr>
        <sz val="10"/>
        <rFont val="Arial"/>
        <charset val="0"/>
      </rPr>
      <t xml:space="preserve">
</t>
    </r>
    <r>
      <rPr>
        <sz val="10"/>
        <rFont val="黑体"/>
        <charset val="134"/>
      </rPr>
      <t>品目</t>
    </r>
  </si>
  <si>
    <t>型号</t>
  </si>
  <si>
    <t>生产企业</t>
  </si>
  <si>
    <t>数量</t>
  </si>
  <si>
    <t>补贴金额</t>
  </si>
  <si>
    <t>宁化县同昌农机专业合作社</t>
  </si>
  <si>
    <t>插秧机</t>
  </si>
  <si>
    <t>2ZG-8Q2</t>
  </si>
  <si>
    <t>浙江星莱和农业装备有限公司</t>
  </si>
  <si>
    <t>王显珍</t>
  </si>
  <si>
    <t>田园管理机</t>
  </si>
  <si>
    <t>3TGQ-4-1P</t>
  </si>
  <si>
    <t>湖北大地农业机械有限公司</t>
  </si>
  <si>
    <t>唐由粮</t>
  </si>
  <si>
    <t>现:3TG-4-2G(G4)(原:3TG-4-2G)</t>
  </si>
  <si>
    <t>宜昌凯帝农机有限公司</t>
  </si>
  <si>
    <t>张伙仁</t>
  </si>
  <si>
    <t>3TG-4B</t>
  </si>
  <si>
    <t>福州今谷机械有限公司</t>
  </si>
  <si>
    <t>黄贤光</t>
  </si>
  <si>
    <t>旋耕机</t>
  </si>
  <si>
    <t>1GZL-220K</t>
  </si>
  <si>
    <t>江苏沃得农业机械股份有限公司(原:江苏沃得农业机械有限公司)</t>
  </si>
  <si>
    <t>黄华斌</t>
  </si>
  <si>
    <t>1GQ-180</t>
  </si>
  <si>
    <t>湖南农夫机电有限公司</t>
  </si>
  <si>
    <t>宁化县富民农机专业合作社</t>
  </si>
  <si>
    <t>谷物联合收割机</t>
  </si>
  <si>
    <t>4LBZJ-140E(G4)</t>
  </si>
  <si>
    <t>洋马农机(中国)有限公司</t>
  </si>
  <si>
    <t>赖秋旺</t>
  </si>
  <si>
    <t>4LZ-6.0MEQ</t>
  </si>
  <si>
    <t>唐家兴</t>
  </si>
  <si>
    <t>赖金根</t>
  </si>
  <si>
    <t>吴青平</t>
  </si>
  <si>
    <t>邓寿荣</t>
  </si>
  <si>
    <t>聂运胜</t>
  </si>
  <si>
    <t>1GZL-220F</t>
  </si>
  <si>
    <t>1GK-230</t>
  </si>
  <si>
    <t>盐城平波机械制造有限公司</t>
  </si>
  <si>
    <t>福建省三明翠椒种业有限公司</t>
  </si>
  <si>
    <t>肖盛华</t>
  </si>
  <si>
    <t>宁化县森飞农业机械服务专业合作社</t>
  </si>
  <si>
    <t>吴茂发</t>
  </si>
  <si>
    <t>辅助驾驶（系统）设备（含渔船用）</t>
  </si>
  <si>
    <t>HDGPCS700</t>
  </si>
  <si>
    <t>黑龙江惠达科技股份有限公司(原:黑龙江惠达科技发展有限公司)</t>
  </si>
  <si>
    <t>张河忠</t>
  </si>
  <si>
    <t>2ZG-6E</t>
  </si>
  <si>
    <t>浙江博源农机有限公司</t>
  </si>
  <si>
    <t>福建省宁化县汇兴种植农民专业合作社</t>
  </si>
  <si>
    <t>童福忠</t>
  </si>
  <si>
    <t>2ZGF-6C</t>
  </si>
  <si>
    <t>江苏沃得高新农业装备有限公司</t>
  </si>
  <si>
    <t>宁化县长功农机专业合作社</t>
  </si>
  <si>
    <t>曾宪金</t>
  </si>
  <si>
    <t>TC-3TGQ-4A</t>
  </si>
  <si>
    <t>南平市天成机械有限公司</t>
  </si>
  <si>
    <t>吴向荣</t>
  </si>
  <si>
    <t>1GZL-135</t>
  </si>
  <si>
    <t>三明恒富机械有限公司</t>
  </si>
  <si>
    <t>张贤斌</t>
  </si>
  <si>
    <t>2ZGQ-6Q</t>
  </si>
  <si>
    <t>许昌峰之茂农业机械销售有限公司</t>
  </si>
  <si>
    <t>徐显伟</t>
  </si>
  <si>
    <t>2ZGQ-6</t>
  </si>
  <si>
    <t>山东利禾机械制造有限公司</t>
  </si>
  <si>
    <t>张运权</t>
  </si>
  <si>
    <t>TC-3TGQ-4B</t>
  </si>
  <si>
    <t>黄圣球</t>
  </si>
  <si>
    <t>碾米机</t>
  </si>
  <si>
    <t>6LN-15/15SF6</t>
  </si>
  <si>
    <t>江西丰硕机械设备科技有限公司</t>
  </si>
  <si>
    <t>宁化县日光农机专业合作社</t>
  </si>
  <si>
    <t>陈火华</t>
  </si>
  <si>
    <t>黄石水</t>
  </si>
  <si>
    <t>3TGQ-4-2K</t>
  </si>
  <si>
    <t>张运龙</t>
  </si>
  <si>
    <t>现:3TG-4-1P(G4)(原:3TG-4-1P)</t>
  </si>
  <si>
    <t>邱承尾</t>
  </si>
  <si>
    <t>2ZGF-8J</t>
  </si>
  <si>
    <t>吴根水</t>
  </si>
  <si>
    <t>龙元利</t>
  </si>
  <si>
    <t>马永红</t>
  </si>
  <si>
    <t>1GQ-200</t>
  </si>
  <si>
    <t>陈玉琪</t>
  </si>
  <si>
    <t>现:3TG-6-1P(G4)(原:3TG-6-1P)</t>
  </si>
  <si>
    <t>李英增</t>
  </si>
  <si>
    <t>3TG-4</t>
  </si>
  <si>
    <t>福建富垦机械制造有限公司</t>
  </si>
  <si>
    <t>刘胜福</t>
  </si>
  <si>
    <t>雷掌声</t>
  </si>
  <si>
    <t>李显坤</t>
  </si>
  <si>
    <t>2ZG-8Q</t>
  </si>
  <si>
    <t>江苏福马高新动力机械有限公司</t>
  </si>
  <si>
    <t>伍炎明</t>
  </si>
  <si>
    <t>宁化县福民粮油专业合作社</t>
  </si>
  <si>
    <t>伍明林</t>
  </si>
  <si>
    <t>2ZGQ-8</t>
  </si>
  <si>
    <t>张应昌</t>
  </si>
  <si>
    <t>张启水</t>
  </si>
  <si>
    <t>黄五根</t>
  </si>
  <si>
    <t>陈林水</t>
  </si>
  <si>
    <t>徐通华</t>
  </si>
  <si>
    <t>潍坊久瑞田农业装备有限公司</t>
  </si>
  <si>
    <t>2ZS-4A</t>
  </si>
  <si>
    <t>江苏新一洋农业机械有限公司</t>
  </si>
  <si>
    <t>张国生</t>
  </si>
  <si>
    <t>刘永红</t>
  </si>
  <si>
    <t>张仁美</t>
  </si>
  <si>
    <t>杨德秀</t>
  </si>
  <si>
    <t>3TG-4A</t>
  </si>
  <si>
    <t>陈绍钦</t>
  </si>
  <si>
    <t>张泰琳</t>
  </si>
  <si>
    <t>邓福根</t>
  </si>
  <si>
    <t>黄毛生</t>
  </si>
  <si>
    <t>伊佳伟</t>
  </si>
  <si>
    <t>加温设备</t>
  </si>
  <si>
    <t>5LS-10</t>
  </si>
  <si>
    <t>福建省邵武市汇达机械制造有限公司</t>
  </si>
  <si>
    <t>曹清良</t>
  </si>
  <si>
    <t>宁元稳</t>
  </si>
  <si>
    <t>2ZS-4</t>
  </si>
  <si>
    <t>黑龙江省张玉梅农机装备有限责任公司</t>
  </si>
  <si>
    <t>罗胜发</t>
  </si>
  <si>
    <t>吴荣华</t>
  </si>
  <si>
    <t>FK-3TGQ-4.0A</t>
  </si>
  <si>
    <t>吴根生</t>
  </si>
  <si>
    <t>吴进洪</t>
  </si>
  <si>
    <t>夏世金</t>
  </si>
  <si>
    <t>5RS-10G</t>
  </si>
  <si>
    <t>5RS-10A</t>
  </si>
  <si>
    <t>三明市鸿达智能农业设备有限公司</t>
  </si>
  <si>
    <t>吴水伙</t>
  </si>
  <si>
    <t>邱华彬</t>
  </si>
  <si>
    <t>朱荣松</t>
  </si>
  <si>
    <t>3TGQ-4</t>
  </si>
  <si>
    <t>邓宁清</t>
  </si>
  <si>
    <t>盐城满田星农业装备有限公司</t>
  </si>
  <si>
    <t>吴华生</t>
  </si>
  <si>
    <t>邱顺桂</t>
  </si>
  <si>
    <t>邓德兴</t>
  </si>
  <si>
    <t>邱伙木</t>
  </si>
  <si>
    <t>邱优金</t>
  </si>
  <si>
    <t>陈邦钦</t>
  </si>
  <si>
    <t>谢显彬</t>
  </si>
  <si>
    <t>黄爵恩</t>
  </si>
  <si>
    <t>阴土伙</t>
  </si>
  <si>
    <t>巫锡良</t>
  </si>
  <si>
    <t>巫朝容</t>
  </si>
  <si>
    <t>张小平</t>
  </si>
  <si>
    <t>BDI-2G01</t>
  </si>
  <si>
    <t>江苏北斗卫星应用产业研究院有限公司</t>
  </si>
  <si>
    <t>冯树生</t>
  </si>
  <si>
    <t>张运清</t>
  </si>
  <si>
    <t>黄庆珠</t>
  </si>
  <si>
    <t>罗世南</t>
  </si>
  <si>
    <t>黄大新</t>
  </si>
  <si>
    <t>微型耕耘机</t>
  </si>
  <si>
    <t>1WG4.0-95FQ-ZC</t>
  </si>
  <si>
    <t>重庆科邦机械制造有限公司</t>
  </si>
  <si>
    <t>张运珠</t>
  </si>
  <si>
    <t>吴景良</t>
  </si>
  <si>
    <t>俞达强</t>
  </si>
  <si>
    <t>雷义标</t>
  </si>
  <si>
    <t>起垄机</t>
  </si>
  <si>
    <t>YS1.3mA2</t>
  </si>
  <si>
    <t>福建永顺机械有限公司</t>
  </si>
  <si>
    <t>杨伙福</t>
  </si>
  <si>
    <t>杨冬香</t>
  </si>
  <si>
    <t>张祥贵</t>
  </si>
  <si>
    <t>2ZS-430</t>
  </si>
  <si>
    <t>浙江久禾机械有限公司</t>
  </si>
  <si>
    <t>罗荣华</t>
  </si>
  <si>
    <t>4LZ-1.05D</t>
  </si>
  <si>
    <t>重庆坚而美科技有限公司</t>
  </si>
  <si>
    <t>罗华金</t>
  </si>
  <si>
    <t>赖帮海</t>
  </si>
  <si>
    <t>宁化县粮安水稻专业合作社</t>
  </si>
  <si>
    <t>张望东</t>
  </si>
  <si>
    <t>张清美</t>
  </si>
  <si>
    <t>黎彦标</t>
  </si>
  <si>
    <t>章森木</t>
  </si>
  <si>
    <t>刘春根</t>
  </si>
  <si>
    <t>余雨水</t>
  </si>
  <si>
    <t>3TGQ-4-2G</t>
  </si>
  <si>
    <t>黄纲顺</t>
  </si>
  <si>
    <t>管能老</t>
  </si>
  <si>
    <t>陈大伙</t>
  </si>
  <si>
    <t>赖珍</t>
  </si>
  <si>
    <t>吴军生</t>
  </si>
  <si>
    <t>张新亮</t>
  </si>
  <si>
    <t>张祖东</t>
  </si>
  <si>
    <t>1GV-120</t>
  </si>
  <si>
    <t>福建省邵武市罗氏机械制造有限公司</t>
  </si>
  <si>
    <t>黎兆添</t>
  </si>
  <si>
    <t>阙鑫发</t>
  </si>
  <si>
    <t>余响根</t>
  </si>
  <si>
    <t>谢炳生</t>
  </si>
  <si>
    <t>王金旺</t>
  </si>
  <si>
    <t>王金才</t>
  </si>
  <si>
    <t>王立铭</t>
  </si>
  <si>
    <t>谢洪财</t>
  </si>
  <si>
    <t>吴彩青</t>
  </si>
  <si>
    <t>张美麟</t>
  </si>
  <si>
    <t>1Q-1</t>
  </si>
  <si>
    <t>福建省邵武华友农业机械制造有限公司</t>
  </si>
  <si>
    <t>吴模开</t>
  </si>
  <si>
    <t>XXDZ-002-2015</t>
  </si>
  <si>
    <t>河北信翔电子有限公司</t>
  </si>
  <si>
    <t>李文辉</t>
  </si>
  <si>
    <t>王大富</t>
  </si>
  <si>
    <t>赖家茂</t>
  </si>
  <si>
    <t>郑长清</t>
  </si>
  <si>
    <t>罗绪芳</t>
  </si>
  <si>
    <t>YW-3TGQ-4A</t>
  </si>
  <si>
    <t>福州原沃科技有限公司</t>
  </si>
  <si>
    <t>虞桂海</t>
  </si>
  <si>
    <t>童大根</t>
  </si>
  <si>
    <t>张望谊</t>
  </si>
  <si>
    <t>陈健平</t>
  </si>
  <si>
    <t>张运根</t>
  </si>
  <si>
    <t>林清根</t>
  </si>
  <si>
    <t>肖金生</t>
  </si>
  <si>
    <t>GZF-3TGQ-4F</t>
  </si>
  <si>
    <t>福州谷之丰机械制造有限公司</t>
  </si>
  <si>
    <t>余启家</t>
  </si>
  <si>
    <t>余德生</t>
  </si>
  <si>
    <t>吴华鑫</t>
  </si>
  <si>
    <t>危世斌</t>
  </si>
  <si>
    <t>刘吉养</t>
  </si>
  <si>
    <t>范亮华</t>
  </si>
  <si>
    <t>邓福云</t>
  </si>
  <si>
    <t>其他农用运输机械</t>
  </si>
  <si>
    <t>7TY-500</t>
  </si>
  <si>
    <t>陈贤勇</t>
  </si>
  <si>
    <t>福建省渠安机械科技有限公司</t>
  </si>
  <si>
    <t>马信太</t>
  </si>
  <si>
    <t>黎秋根</t>
  </si>
  <si>
    <t>邱坤明</t>
  </si>
  <si>
    <t>陈雨文</t>
  </si>
  <si>
    <t>1GK-200</t>
  </si>
  <si>
    <t>吴福文</t>
  </si>
  <si>
    <t>张河成</t>
  </si>
  <si>
    <t>刘国友</t>
  </si>
  <si>
    <t>江响财</t>
  </si>
  <si>
    <t>危亮水</t>
  </si>
  <si>
    <t>罗富龙</t>
  </si>
  <si>
    <t>温厚金</t>
  </si>
  <si>
    <t>秸秆粉碎还田机</t>
  </si>
  <si>
    <t>1JH-100</t>
  </si>
  <si>
    <t>福建省南平弘泰手扶拖拉机制造有限公司</t>
  </si>
  <si>
    <t>李福良</t>
  </si>
  <si>
    <t>刘先平</t>
  </si>
  <si>
    <t>罗新桢</t>
  </si>
  <si>
    <t>1GS11L-100</t>
  </si>
  <si>
    <t>常州市驰奥机械制造有限公司</t>
  </si>
  <si>
    <t>马庆云</t>
  </si>
  <si>
    <t>陈炎根</t>
  </si>
  <si>
    <t>张雄财</t>
  </si>
  <si>
    <t>姜福清</t>
  </si>
  <si>
    <t>罗雷金</t>
  </si>
  <si>
    <t>黄裕春</t>
  </si>
  <si>
    <t>王金辉</t>
  </si>
  <si>
    <t>陈根金</t>
  </si>
  <si>
    <t>罗水金</t>
  </si>
  <si>
    <t>马承财</t>
  </si>
  <si>
    <t>吴义彬</t>
  </si>
  <si>
    <t>邓光文</t>
  </si>
  <si>
    <t>张雪连</t>
  </si>
  <si>
    <t>赖江泽</t>
  </si>
  <si>
    <t>周桂生</t>
  </si>
  <si>
    <t>黄添伙</t>
  </si>
  <si>
    <t>现:4LZ-1.0A(G4)(原:4LZ-1.0A)</t>
  </si>
  <si>
    <t>湖南湘源金穗智能装备有限公司</t>
  </si>
  <si>
    <t>刘顺合</t>
  </si>
  <si>
    <t>温显来</t>
  </si>
  <si>
    <t>邱先海</t>
  </si>
  <si>
    <t>伊长生</t>
  </si>
  <si>
    <t>3TGQ-4A</t>
  </si>
  <si>
    <t>福州金安道农机有限公司</t>
  </si>
  <si>
    <t>苏华琼</t>
  </si>
  <si>
    <t>王增产</t>
  </si>
  <si>
    <t>黄德新</t>
  </si>
  <si>
    <t>范发兴</t>
  </si>
  <si>
    <t>杨道贵</t>
  </si>
  <si>
    <t>陈中和</t>
  </si>
  <si>
    <t>伍宏达</t>
  </si>
  <si>
    <t>马国柏</t>
  </si>
  <si>
    <t>张长金</t>
  </si>
  <si>
    <t>龙冬珠</t>
  </si>
  <si>
    <t>徐天云</t>
  </si>
  <si>
    <t>黄荣金</t>
  </si>
  <si>
    <t>李崇炳</t>
  </si>
  <si>
    <t>邱声荣</t>
  </si>
  <si>
    <t>雷金煌</t>
  </si>
  <si>
    <t>王兴湖</t>
  </si>
  <si>
    <t>巫金华</t>
  </si>
  <si>
    <t>王银兴</t>
  </si>
  <si>
    <t>周道生</t>
  </si>
  <si>
    <t>张富明</t>
  </si>
  <si>
    <t>王桂生</t>
  </si>
  <si>
    <t>2ZS-4D(ENP4)</t>
  </si>
  <si>
    <t>东风井关农业机械有限公司</t>
  </si>
  <si>
    <t>罗玉贵</t>
  </si>
  <si>
    <t>官书明</t>
  </si>
  <si>
    <t>温菊英</t>
  </si>
  <si>
    <t>谢庭秀</t>
  </si>
  <si>
    <t>张美华</t>
  </si>
  <si>
    <t>现:1GLZ-200B(G4)(原:1GLZ-200B)</t>
  </si>
  <si>
    <t>中联重机浙江有限公司</t>
  </si>
  <si>
    <t>陈国镜</t>
  </si>
  <si>
    <t>邱位洪</t>
  </si>
  <si>
    <t>王金老</t>
  </si>
  <si>
    <t>管光椿</t>
  </si>
  <si>
    <t>李盛远</t>
  </si>
  <si>
    <t>廖老生</t>
  </si>
  <si>
    <t>饶金昌</t>
  </si>
  <si>
    <t>谢桂祥</t>
  </si>
  <si>
    <t>谢家顺</t>
  </si>
  <si>
    <t>曹清荣</t>
  </si>
  <si>
    <t>童长平</t>
  </si>
  <si>
    <t>吴念水</t>
  </si>
  <si>
    <t>张优珠</t>
  </si>
  <si>
    <t>伍国祖</t>
  </si>
  <si>
    <t>吴显镜</t>
  </si>
  <si>
    <t>邱先熊</t>
  </si>
  <si>
    <t>曾柒女</t>
  </si>
  <si>
    <t>2ZX-818</t>
  </si>
  <si>
    <t>浙江小精农机制造有限公司</t>
  </si>
  <si>
    <t>马炎生</t>
  </si>
  <si>
    <t>赖检发</t>
  </si>
  <si>
    <t>吴昌明</t>
  </si>
  <si>
    <t>赖东平</t>
  </si>
  <si>
    <t>3TGQ-4F</t>
  </si>
  <si>
    <t>李良惠</t>
  </si>
  <si>
    <t>陈金旺</t>
  </si>
  <si>
    <t>张连珊</t>
  </si>
  <si>
    <t>吴昌金</t>
  </si>
  <si>
    <t>廖大云</t>
  </si>
  <si>
    <t>张光明</t>
  </si>
  <si>
    <t>WS-5LS15</t>
  </si>
  <si>
    <t>武夷山市望舒茶业机械有限公司</t>
  </si>
  <si>
    <t>叶类采收机</t>
  </si>
  <si>
    <t>4CH-100</t>
  </si>
  <si>
    <t>福建冠能机械有限公司</t>
  </si>
  <si>
    <t>黄德祥</t>
  </si>
  <si>
    <t>雷荣生</t>
  </si>
  <si>
    <t>温金亮</t>
  </si>
  <si>
    <t>张春林</t>
  </si>
  <si>
    <t>聂五妹</t>
  </si>
  <si>
    <t>徐玉雪</t>
  </si>
  <si>
    <t>陈根松</t>
  </si>
  <si>
    <t>LG-1GV-130</t>
  </si>
  <si>
    <t>福建诚德农业机械有限公司</t>
  </si>
  <si>
    <t>聂明花</t>
  </si>
  <si>
    <t>张军</t>
  </si>
  <si>
    <t>1GZL-130A</t>
  </si>
  <si>
    <t>重庆鑫源农机股份有限公司</t>
  </si>
  <si>
    <t>徐周智妹</t>
  </si>
  <si>
    <t>张薯生</t>
  </si>
  <si>
    <t>马永良</t>
  </si>
  <si>
    <t>陈福香</t>
  </si>
  <si>
    <t>范桂根</t>
  </si>
  <si>
    <t>伍文前</t>
  </si>
  <si>
    <t>廖福坤</t>
  </si>
  <si>
    <t>张斌</t>
  </si>
  <si>
    <t>陈伙吉</t>
  </si>
  <si>
    <t>伊世兴</t>
  </si>
  <si>
    <t>陈金辉</t>
  </si>
  <si>
    <t>廖云华</t>
  </si>
  <si>
    <t>张耀宗</t>
  </si>
  <si>
    <t>1GZL-140A</t>
  </si>
  <si>
    <t>莱州幸泽机械有限公司</t>
  </si>
  <si>
    <t>阴明根</t>
  </si>
  <si>
    <t>吴能新</t>
  </si>
  <si>
    <t>廖天海</t>
  </si>
  <si>
    <t>3TG-6</t>
  </si>
  <si>
    <t>徐通福</t>
  </si>
  <si>
    <t>温贻日</t>
  </si>
  <si>
    <t>范起福</t>
  </si>
  <si>
    <t>曹春吉</t>
  </si>
  <si>
    <t>YS1.2mA2</t>
  </si>
  <si>
    <t>曹连富</t>
  </si>
  <si>
    <t>丁绍聪</t>
  </si>
  <si>
    <t>陈应炎</t>
  </si>
  <si>
    <t>王胜厚</t>
  </si>
  <si>
    <t>吴供林</t>
  </si>
  <si>
    <t>张富生</t>
  </si>
  <si>
    <t>吴云根</t>
  </si>
  <si>
    <t>曾钦和</t>
  </si>
  <si>
    <t>罗细得</t>
  </si>
  <si>
    <t>4CS-110</t>
  </si>
  <si>
    <t>杭州落合农林机械有限责任公司</t>
  </si>
  <si>
    <t>茶叶杀青机</t>
  </si>
  <si>
    <t>FM-6CST-110S</t>
  </si>
  <si>
    <t>武夷山市芳茗茶叶机械有限公司</t>
  </si>
  <si>
    <t>刘顺林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</si>
</sst>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20"/>
      <name val="仿宋"/>
      <charset val="134"/>
    </font>
    <font>
      <sz val="14"/>
      <name val="仿宋"/>
      <charset val="134"/>
    </font>
    <font>
      <sz val="10"/>
      <name val="黑体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73.3934027778" refreshedBy="Administrator" recordCount="281">
  <cacheSource type="worksheet">
    <worksheetSource ref="A3:G283" sheet="Sheet1"/>
  </cacheSource>
  <cacheFields count="14">
    <cacheField name="申请表编号" numFmtId="0">
      <sharedItems containsBlank="1" count="281">
        <m/>
        <s v="3504240022003484"/>
        <s v="3504240022004005"/>
        <s v="3504240023003895"/>
        <s v="3504240024000003"/>
        <s v="3504240024000019"/>
        <s v="3504240024000021"/>
        <s v="3504240024000024"/>
        <s v="3504240024000029"/>
        <s v="3504240024000031"/>
        <s v="3504240024000034"/>
        <s v="3504240024000044"/>
        <s v="3504240024000047"/>
        <s v="3504240024000051"/>
        <s v="3504240024000052"/>
        <s v="3504240024000053"/>
        <s v="3504240024000060"/>
        <s v="3504240024000061"/>
        <s v="3504240024000066"/>
        <s v="3504240024000074"/>
        <s v="3504240024000075"/>
        <s v="3504240024000081"/>
        <s v="3504240024000082"/>
        <s v="3504240024000107"/>
        <s v="3504240024000112"/>
        <s v="3504240024000114"/>
        <s v="3504240024000121"/>
        <s v="3504240024000126"/>
        <s v="3504240024000129"/>
        <s v="3504240024000137"/>
        <s v="3504240024000150"/>
        <s v="3504240024000151"/>
        <s v="3504240024000152"/>
        <s v="3504240024000153"/>
        <s v="3504240024000162"/>
        <s v="3504240024000167"/>
        <s v="3504240024000171"/>
        <s v="3504240024000178"/>
        <s v="3504240024000182"/>
        <s v="3504240024000183"/>
        <s v="3504240024000186"/>
        <s v="3504240024000188"/>
        <s v="3504240024000192"/>
        <s v="3504240024000195"/>
        <s v="3504240024000199"/>
        <s v="3504240024000200"/>
        <s v="3504240024000203"/>
        <s v="3504240024000205"/>
        <s v="3504240024000214"/>
        <s v="3504240024000218"/>
        <s v="3504240024000222"/>
        <s v="3504240024000224"/>
        <s v="3504240024000225"/>
        <s v="3504240024000233"/>
        <s v="3504240024000236"/>
        <s v="3504240024000237"/>
        <s v="3504240024000238"/>
        <s v="3504240024000241"/>
        <s v="3504240024000242"/>
        <s v="3504240024000243"/>
        <s v="3504240024000244"/>
        <s v="3504240024000245"/>
        <s v="3504240024000246"/>
        <s v="3504240024000247"/>
        <s v="3504240024000248"/>
        <s v="3504240024000249"/>
        <s v="3504240024000250"/>
        <s v="3504240024000251"/>
        <s v="3504240024000252"/>
        <s v="3504240024000253"/>
        <s v="3504240024000254"/>
        <s v="3504240024000255"/>
        <s v="3504240024000256"/>
        <s v="3504240024000257"/>
        <s v="3504240024000258"/>
        <s v="3504240024000259"/>
        <s v="3504240024000260"/>
        <s v="3504240024000261"/>
        <s v="3504240024000262"/>
        <s v="3504240024000263"/>
        <s v="3504240024000264"/>
        <s v="3504240024000265"/>
        <s v="3504240024000266"/>
        <s v="3504240024000267"/>
        <s v="3504240024000268"/>
        <s v="3504240024000269"/>
        <s v="3504240024000270"/>
        <s v="3504240024000271"/>
        <s v="3504240024000273"/>
        <s v="3504240024000274"/>
        <s v="3504240024000275"/>
        <s v="3504240024000276"/>
        <s v="3504240024000277"/>
        <s v="3504240024000278"/>
        <s v="3504240024000279"/>
        <s v="3504240024000280"/>
        <s v="3504240024000281"/>
        <s v="3504240024000282"/>
        <s v="3504240024000283"/>
        <s v="3504240024000284"/>
        <s v="3504240024000285"/>
        <s v="3504240024000286"/>
        <s v="3504240024000288"/>
        <s v="3504240024000289"/>
        <s v="3504240024000290"/>
        <s v="3504240024000291"/>
        <s v="3504240024000292"/>
        <s v="3504240024000293"/>
        <s v="3504240024000294"/>
        <s v="3504240024000295"/>
        <s v="3504240024000296"/>
        <s v="3504240024000297"/>
        <s v="3504240024000298"/>
        <s v="3504240024000299"/>
        <s v="3504240024000300"/>
        <s v="3504240024000301"/>
        <s v="3504240024000302"/>
        <s v="3504240024000303"/>
        <s v="3504240024000304"/>
        <s v="3504240024000305"/>
        <s v="3504240024000306"/>
        <s v="3504240024000307"/>
        <s v="3504240024000308"/>
        <s v="3504240024000309"/>
        <s v="3504240024000310"/>
        <s v="3504240024000311"/>
        <s v="3504240024000312"/>
        <s v="3504240024000313"/>
        <s v="3504240024000314"/>
        <s v="3504240024000315"/>
        <s v="3504240024000316"/>
        <s v="3504240024000317"/>
        <s v="3504240024000318"/>
        <s v="3504240024000319"/>
        <s v="3504240024000320"/>
        <s v="3504240024000322"/>
        <s v="3504240024000324"/>
        <s v="3504240024000325"/>
        <s v="3504240024000327"/>
        <s v="3504240024000328"/>
        <s v="3504240024000329"/>
        <s v="3504240024000330"/>
        <s v="3504240024000331"/>
        <s v="3504240024000332"/>
        <s v="3504240024000333"/>
        <s v="3504240024000334"/>
        <s v="3504240024000335"/>
        <s v="3504240024000336"/>
        <s v="3504240024000338"/>
        <s v="3504240024000339"/>
        <s v="3504240024000340"/>
        <s v="3504240024000341"/>
        <s v="3504240024000342"/>
        <s v="3504240024000344"/>
        <s v="3504240024000345"/>
        <s v="3504240024000346"/>
        <s v="3504240024000347"/>
        <s v="3504240024000348"/>
        <s v="3504240024000349"/>
        <s v="3504240024000350"/>
        <s v="3504240024000351"/>
        <s v="3504240024000352"/>
        <s v="3504240024000353"/>
        <s v="3504240024000354"/>
        <s v="3504240024000355"/>
        <s v="3504240024000356"/>
        <s v="3504240024000358"/>
        <s v="3504240024000360"/>
        <s v="3504240024000361"/>
        <s v="3504240024000362"/>
        <s v="3504240024000363"/>
        <s v="3504240024000365"/>
        <s v="3504240024000366"/>
        <s v="3504240024000367"/>
        <s v="3504240024000368"/>
        <s v="3504240024000369"/>
        <s v="3504240024000370"/>
        <s v="3504240024000371"/>
        <s v="3504240024000372"/>
        <s v="3504240024000373"/>
        <s v="3504240024000374"/>
        <s v="3504240024000375"/>
        <s v="3504240024000376"/>
        <s v="3504240024000381"/>
        <s v="3504240024000382"/>
        <s v="3504240024000383"/>
        <s v="3504240024000384"/>
        <s v="3504240024000385"/>
        <s v="3504240024000386"/>
        <s v="3504240024000387"/>
        <s v="3504240024000388"/>
        <s v="3504240024000389"/>
        <s v="3504240024000390"/>
        <s v="3504240024000391"/>
        <s v="3504240024000392"/>
        <s v="3504240024000393"/>
        <s v="3504240024000394"/>
        <s v="3504240024000395"/>
        <s v="3504240024000396"/>
        <s v="3504240024000397"/>
        <s v="3504240024000398"/>
        <s v="3504240024000400"/>
        <s v="3504240024000401"/>
        <s v="3504240024000402"/>
        <s v="3504240024000403"/>
        <s v="3504240024000404"/>
        <s v="3504240024000405"/>
        <s v="3504240024000406"/>
        <s v="3504240024000407"/>
        <s v="3504240024000408"/>
        <s v="3504240024000409"/>
        <s v="3504240024000410"/>
        <s v="3504240024000411"/>
        <s v="3504240024000412"/>
        <s v="3504240024000413"/>
        <s v="3504240024000414"/>
        <s v="3504240024000415"/>
        <s v="3504240024000416"/>
        <s v="3504240024000417"/>
        <s v="3504240024000418"/>
        <s v="3504240024000419"/>
        <s v="3504240024000420"/>
        <s v="3504240024000421"/>
        <s v="3504240024000422"/>
        <s v="3504240024000423"/>
        <s v="3504240024000424"/>
        <s v="3504240024000426"/>
        <s v="3504240024000427"/>
        <s v="3504240024000428"/>
        <s v="3504240024000429"/>
        <s v="3504240024000430"/>
        <s v="3504240024000431"/>
        <s v="3504240024000432"/>
        <s v="3504240024000434"/>
        <s v="3504240024000435"/>
        <s v="3504240024000436"/>
        <s v="3504240024000437"/>
        <s v="3504240024000439"/>
        <s v="3504240024000440"/>
        <s v="3504240024000444"/>
        <s v="3504240024000445"/>
        <s v="3504240024000446"/>
        <s v="3504240024000447"/>
        <s v="3504240024000448"/>
        <s v="3504240024000449"/>
        <s v="3504240024000450"/>
        <s v="3504240024000451"/>
        <s v="3504240024000452"/>
        <s v="3504240024000453"/>
        <s v="3504240024000454"/>
        <s v="3504240024000455"/>
        <s v="3504240024000456"/>
        <s v="3504240024000457"/>
        <s v="3504240024000458"/>
        <s v="3504240024000459"/>
        <s v="3504240024000460"/>
        <s v="3504240024000461"/>
        <s v="3504240024000462"/>
        <s v="3504240024000463"/>
        <s v="3504240024000464"/>
        <s v="3504240024000465"/>
        <s v="3504240024000466"/>
        <s v="3504240024000467"/>
        <s v="3504240024000468"/>
        <s v="3504240025000003"/>
        <s v="3504240025000007"/>
        <s v="3504240025000008"/>
        <s v="3504240025000009"/>
        <s v="3504240025000011"/>
        <s v="3504240025000012"/>
        <s v="3504240025000013"/>
        <s v="3504240025000014"/>
        <s v="3504240025000015"/>
        <s v="3504240025000016"/>
        <s v="3504240025000017"/>
        <s v="3504240025000018"/>
        <s v="3504240025000019"/>
        <s v="3504240025000020"/>
        <s v="3504240025000021"/>
        <s v="3504240025000022"/>
        <s v="3504240025000023"/>
      </sharedItems>
    </cacheField>
    <cacheField name="姓名或组织名称" numFmtId="0">
      <sharedItems containsBlank="1" count="267">
        <m/>
        <s v="宁化县同昌农机专业合作社"/>
        <s v="王显珍"/>
        <s v="唐由粮"/>
        <s v="张伙仁"/>
        <s v="黄贤光"/>
        <s v="黄华斌"/>
        <s v="宁化县富民农机专业合作社"/>
        <s v="赖秋旺"/>
        <s v="唐家兴"/>
        <s v="赖金根"/>
        <s v="吴青平"/>
        <s v="邓寿荣"/>
        <s v="聂运胜"/>
        <s v="福建省三明翠椒种业有限公司"/>
        <s v="肖盛华"/>
        <s v="宁化县森飞农业机械服务专业合作社"/>
        <s v="吴茂发"/>
        <s v="张河忠"/>
        <s v="福建省宁化县汇兴种植农民专业合作社"/>
        <s v="童福忠"/>
        <s v="宁化县长功农机专业合作社"/>
        <s v="曾宪金"/>
        <s v="吴向荣"/>
        <s v="张贤斌"/>
        <s v="徐显伟"/>
        <s v="张运权"/>
        <s v="黄圣球"/>
        <s v="宁化县日光农机专业合作社"/>
        <s v="陈火华"/>
        <s v="黄石水"/>
        <s v="张运龙"/>
        <s v="邱承尾"/>
        <s v="吴根水"/>
        <s v="龙元利"/>
        <s v="马永红"/>
        <s v="陈玉琪"/>
        <s v="李英增"/>
        <s v="刘胜福"/>
        <s v="雷掌声"/>
        <s v="李显坤"/>
        <s v="伍炎明"/>
        <s v="宁化县福民粮油专业合作社"/>
        <s v="伍明林"/>
        <s v="张应昌"/>
        <s v="张启水"/>
        <s v="黄五根"/>
        <s v="陈林水"/>
        <s v="徐通华"/>
        <s v="张国生"/>
        <s v="刘永红"/>
        <s v="张仁美"/>
        <s v="杨德秀"/>
        <s v="陈绍钦"/>
        <s v="张泰琳"/>
        <s v="邓福根"/>
        <s v="黄毛生"/>
        <s v="伊佳伟"/>
        <s v="曹清良"/>
        <s v="宁元稳"/>
        <s v="罗胜发"/>
        <s v="吴荣华"/>
        <s v="吴根生"/>
        <s v="吴进洪"/>
        <s v="夏世金"/>
        <s v="吴水伙"/>
        <s v="邱华彬"/>
        <s v="朱荣松"/>
        <s v="邓宁清"/>
        <s v="吴华生"/>
        <s v="邱顺桂"/>
        <s v="邓德兴"/>
        <s v="邱伙木"/>
        <s v="邱优金"/>
        <s v="陈邦钦"/>
        <s v="谢显彬"/>
        <s v="黄爵恩"/>
        <s v="阴土伙"/>
        <s v="巫锡良"/>
        <s v="巫朝容"/>
        <s v="张小平"/>
        <s v="冯树生"/>
        <s v="张运清"/>
        <s v="黄庆珠"/>
        <s v="罗世南"/>
        <s v="黄大新"/>
        <s v="张运珠"/>
        <s v="吴景良"/>
        <s v="俞达强"/>
        <s v="雷义标"/>
        <s v="杨伙福"/>
        <s v="杨冬香"/>
        <s v="张祥贵"/>
        <s v="罗荣华"/>
        <s v="罗华金"/>
        <s v="赖帮海"/>
        <s v="宁化县粮安水稻专业合作社"/>
        <s v="张望东"/>
        <s v="张清美"/>
        <s v="黎彦标"/>
        <s v="章森木"/>
        <s v="刘春根"/>
        <s v="余雨水"/>
        <s v="黄纲顺"/>
        <s v="管能老"/>
        <s v="陈大伙"/>
        <s v="赖珍"/>
        <s v="吴军生"/>
        <s v="张新亮"/>
        <s v="张祖东"/>
        <s v="黎兆添"/>
        <s v="阙鑫发"/>
        <s v="余响根"/>
        <s v="谢炳生"/>
        <s v="王金旺"/>
        <s v="王金才"/>
        <s v="王立铭"/>
        <s v="谢洪财"/>
        <s v="吴彩青"/>
        <s v="张美麟"/>
        <s v="吴模开"/>
        <s v="李文辉"/>
        <s v="王大富"/>
        <s v="赖家茂"/>
        <s v="郑长清"/>
        <s v="罗绪芳"/>
        <s v="虞桂海"/>
        <s v="童大根"/>
        <s v="张望谊"/>
        <s v="陈健平"/>
        <s v="张运根"/>
        <s v="林清根"/>
        <s v="肖金生"/>
        <s v="余启家"/>
        <s v="余德生"/>
        <s v="吴华鑫"/>
        <s v="危世斌"/>
        <s v="刘吉养"/>
        <s v="范亮华"/>
        <s v="邓福云"/>
        <s v="陈贤勇"/>
        <s v="马信太"/>
        <s v="黎秋根"/>
        <s v="邱坤明"/>
        <s v="陈雨文"/>
        <s v="吴福文"/>
        <s v="张河成"/>
        <s v="刘国友"/>
        <s v="江响财"/>
        <s v="危亮水"/>
        <s v="罗富龙"/>
        <s v="温厚金"/>
        <s v="李福良"/>
        <s v="刘先平"/>
        <s v="罗新桢"/>
        <s v="马庆云"/>
        <s v="陈炎根"/>
        <s v="张雄财"/>
        <s v="姜福清"/>
        <s v="罗雷金"/>
        <s v="黄裕春"/>
        <s v="王金辉"/>
        <s v="陈根金"/>
        <s v="罗水金"/>
        <s v="马承财"/>
        <s v="吴义彬"/>
        <s v="邓光文"/>
        <s v="张雪连"/>
        <s v="赖江泽"/>
        <s v="周桂生"/>
        <s v="黄添伙"/>
        <s v="刘顺合"/>
        <s v="温显来"/>
        <s v="邱先海"/>
        <s v="伊长生"/>
        <s v="苏华琼"/>
        <s v="王增产"/>
        <s v="黄德新"/>
        <s v="范发兴"/>
        <s v="杨道贵"/>
        <s v="陈中和"/>
        <s v="伍宏达"/>
        <s v="马国柏"/>
        <s v="张长金"/>
        <s v="龙冬珠"/>
        <s v="徐天云"/>
        <s v="黄荣金"/>
        <s v="李崇炳"/>
        <s v="邱声荣"/>
        <s v="雷金煌"/>
        <s v="王兴湖"/>
        <s v="巫金华"/>
        <s v="王银兴"/>
        <s v="周道生"/>
        <s v="张富明"/>
        <s v="王桂生"/>
        <s v="罗玉贵"/>
        <s v="官书明"/>
        <s v="温菊英"/>
        <s v="谢庭秀"/>
        <s v="张美华"/>
        <s v="陈国镜"/>
        <s v="邱位洪"/>
        <s v="王金老"/>
        <s v="管光椿"/>
        <s v="李盛远"/>
        <s v="廖老生"/>
        <s v="饶金昌"/>
        <s v="谢桂祥"/>
        <s v="谢家顺"/>
        <s v="曹清荣"/>
        <s v="童长平"/>
        <s v="吴念水"/>
        <s v="张优珠"/>
        <s v="伍国祖"/>
        <s v="吴显镜"/>
        <s v="邱先熊"/>
        <s v="曾柒女"/>
        <s v="马炎生"/>
        <s v="赖检发"/>
        <s v="吴昌明"/>
        <s v="赖东平"/>
        <s v="李良惠"/>
        <s v="陈金旺"/>
        <s v="张连珊"/>
        <s v="吴昌金"/>
        <s v="廖大云"/>
        <s v="张光明"/>
        <s v="黄德祥"/>
        <s v="雷荣生"/>
        <s v="温金亮"/>
        <s v="张春林"/>
        <s v="聂五妹"/>
        <s v="徐玉雪"/>
        <s v="陈根松"/>
        <s v="聂明花"/>
        <s v="张军"/>
        <s v="徐周智妹"/>
        <s v="张薯生"/>
        <s v="马永良"/>
        <s v="陈福香"/>
        <s v="范桂根"/>
        <s v="伍文前"/>
        <s v="廖福坤"/>
        <s v="张斌"/>
        <s v="陈伙吉"/>
        <s v="伊世兴"/>
        <s v="陈金辉"/>
        <s v="廖云华"/>
        <s v="张耀宗"/>
        <s v="阴明根"/>
        <s v="吴能新"/>
        <s v="廖天海"/>
        <s v="徐通福"/>
        <s v="温贻日"/>
        <s v="范起福"/>
        <s v="曹春吉"/>
        <s v="曹连富"/>
        <s v="丁绍聪"/>
        <s v="陈应炎"/>
        <s v="王胜厚"/>
        <s v="吴供林"/>
        <s v="张富生"/>
        <s v="吴云根"/>
        <s v="曾钦和"/>
        <s v="罗细得"/>
        <s v="刘顺林"/>
      </sharedItems>
    </cacheField>
    <cacheField name="身份证号或统一社会信用代码" numFmtId="0">
      <sharedItems containsBlank="1" count="267">
        <m/>
        <s v="93350424MA33A9TQ1Y"/>
        <s v="350424196206141619"/>
        <s v="350424196206281611"/>
        <s v="350424196112252019"/>
        <s v="350424198907221215"/>
        <s v="350424199112150710"/>
        <s v="933504246850941251"/>
        <s v="35042419771119023X"/>
        <s v="350424197512300213"/>
        <s v="35042419620609201X"/>
        <s v="350424196612171813"/>
        <s v="350424197110031014"/>
        <s v="350424197412222035"/>
        <s v="91350424MA31L7F37D"/>
        <s v="350424197110150937"/>
        <s v="93350424MA33567627"/>
        <s v="350424197005150513"/>
        <s v="350424197010270317"/>
        <s v="93350424MADC626Q0X"/>
        <s v="350424197711140910"/>
        <s v="93350424399210471X"/>
        <s v="350424196710161416"/>
        <s v="35042419681222203X"/>
        <s v="350424197303110931"/>
        <s v="350424198107160338"/>
        <s v="350424195607040312"/>
        <s v="350424196210080855"/>
        <s v="93350424550992606N"/>
        <s v="350424196408150919"/>
        <s v="350424197009161017"/>
        <s v="350424196907021011"/>
        <s v="350424197406071410"/>
        <s v="350424196601031217"/>
        <s v="350424196901231819"/>
        <s v="35042419740318193X"/>
        <s v="35042419740905101X"/>
        <s v="350424196310040818"/>
        <s v="512324197109135293"/>
        <s v="350424195502031815"/>
        <s v="350424196705080515"/>
        <s v="350424197008050577"/>
        <s v="933504240926807510"/>
        <s v="350424197806060315"/>
        <s v="350424198503220312"/>
        <s v="350424196503280316"/>
        <s v="350424197501191218"/>
        <s v="35042419620808104X"/>
        <s v="35042419730125021X"/>
        <s v="350424197212310233"/>
        <s v="350424197001090234"/>
        <s v="350424195408260312"/>
        <s v="350424195902061060"/>
        <s v="350424195401251018"/>
        <s v="35042419670209003X"/>
        <s v="350424197105271814"/>
        <s v="350424196812131832"/>
        <s v="350424198711120914"/>
        <s v="35042419700609201X"/>
        <s v="350424196007071419"/>
        <s v="35042419590411201X"/>
        <s v="350424196407201817"/>
        <s v="350424195809281819"/>
        <s v="35042419701023181X"/>
        <s v="350424197411031034"/>
        <s v="350424195207271816"/>
        <s v="350424196903121410"/>
        <s v="350424195608191235"/>
        <s v="350424196410221931"/>
        <s v="350424195208121932"/>
        <s v="350424196511301412"/>
        <s v="35042419710429191X"/>
        <s v="350424197101170338"/>
        <s v="350424196305031431"/>
        <s v="350424196010131419"/>
        <s v="350424198808250918"/>
        <s v="350424196807131416"/>
        <s v="350424195311021016"/>
        <s v="35042419600523101X"/>
        <s v="350424196106061013"/>
        <s v="350424197105311011"/>
        <s v="350424196811162071"/>
        <s v="350424195508260512"/>
        <s v="350424198012161063"/>
        <s v="35042419500721071X"/>
        <s v="350424198502201814"/>
        <s v="350424196803130336"/>
        <s v="350424195809240312"/>
        <s v="350424195401191916"/>
        <s v="35042419571210121X"/>
        <s v="350424195808161014"/>
        <s v="350424197509231325"/>
        <s v="350424197003151213"/>
        <s v="350424196912152032"/>
        <s v="350424198711092036"/>
        <s v="350424196507300716"/>
        <s v="93350424MA2XQ9FH1J"/>
        <s v="350424196809260510"/>
        <s v="350424197701010311"/>
        <s v="350424196804071817"/>
        <s v="350424196811060075"/>
        <s v="350424196307011012"/>
        <s v="350424196311241451"/>
        <s v="35042419770929163X"/>
        <s v="350424196510091417"/>
        <s v="350424194812191019"/>
        <s v="36213719810310192X"/>
        <s v="350424197312291471"/>
        <s v="350424196007170310"/>
        <s v="350424197004111010"/>
        <s v="350424194905010918"/>
        <s v="350424196411130214"/>
        <s v="350424195708161455"/>
        <s v="350424196802050254"/>
        <s v="350424196204021437"/>
        <s v="350424195703221412"/>
        <s v="350424197009041410"/>
        <s v="350424196611181673"/>
        <s v="350424197811060336"/>
        <s v="350424195201061631"/>
        <s v="350424197312051654"/>
        <s v="350424197812060055"/>
        <s v="350424196710100533"/>
        <s v="350424196305210253"/>
        <s v="350424196402141616"/>
        <s v="350424195710101910"/>
        <s v="350424197002070331"/>
        <s v="350424195511261057"/>
        <s v="350424197009100572"/>
        <s v="350424197704101016"/>
        <s v="350424196809100330"/>
        <s v="350424196710280239"/>
        <s v="35042419661105181X"/>
        <s v="350424197503051219"/>
        <s v="350424195809021232"/>
        <s v="350424195610060218"/>
        <s v="350424195605131018"/>
        <s v="350424196910281658"/>
        <s v="350424198608111411"/>
        <s v="350424198412280918"/>
        <s v="350424197310231010"/>
        <s v="350424195510241812"/>
        <s v="35042419630704181X"/>
        <s v="350424196910191433"/>
        <s v="35042419800111021X"/>
        <s v="350424197509180230"/>
        <s v="350424198506050339"/>
        <s v="350424198208151633"/>
        <s v="350424196407121016"/>
        <s v="35042419660809101X"/>
        <s v="350424196603031915"/>
        <s v="350424197203021237"/>
        <s v="350424196211151918"/>
        <s v="35042419581129191X"/>
        <s v="350424197101121915"/>
        <s v="350424197005140331"/>
        <s v="350424195612131016"/>
        <s v="350424197305180319"/>
        <s v="350424196801261914"/>
        <s v="35042419701223191X"/>
        <s v="350424197203200219"/>
        <s v="350424197510241416"/>
        <s v="350424196205091410"/>
        <s v="350424197206281931"/>
        <s v="350424195807201918"/>
        <s v="350424196810131919"/>
        <s v="350424195208251913"/>
        <s v="350424197511102020"/>
        <s v="350424197608281934"/>
        <s v="350424196905221917"/>
        <s v="350424196408110511"/>
        <s v="350424195503031913"/>
        <s v="350424196803110511"/>
        <s v="350424197001130216"/>
        <s v="350424197410121214"/>
        <s v="511304198406255628"/>
        <s v="350424197005060534"/>
        <s v="350424196205211910"/>
        <s v="350424196509190215"/>
        <s v="350424195708270213"/>
        <s v="350424194911041411"/>
        <s v="350424198710081618"/>
        <s v="350424195108261911"/>
        <s v="350424196208290351"/>
        <s v="350424197311251101"/>
        <s v="35042419650920201X"/>
        <s v="350424196306141042"/>
        <s v="350424194909191410"/>
        <s v="350424197010170279"/>
        <s v="350424197201201218"/>
        <s v="350424196605230512"/>
        <s v="350424198506051016"/>
        <s v="350424196702231410"/>
        <s v="350424196810031459"/>
        <s v="350424197712111935"/>
        <s v="350424197604091439"/>
        <s v="350424195904081911"/>
        <s v="350424196711140211"/>
        <s v="350424195901212023"/>
        <s v="350424196309201223"/>
        <s v="350424197710261614"/>
        <s v="350424197807121415"/>
        <s v="350424195305131016"/>
        <s v="350424196405051915"/>
        <s v="350424197812151416"/>
        <s v="35042419481116131X"/>
        <s v="350424196609121911"/>
        <s v="350424195112121612"/>
        <s v="350424195809181615"/>
        <s v="350424196003231614"/>
        <s v="35042419680228021X"/>
        <s v="350424197406050214"/>
        <s v="350424196509101454"/>
        <s v="350424195705200914"/>
        <s v="350424196209051619"/>
        <s v="350424196810071450"/>
        <s v="350424197301061419"/>
        <s v="350424197011151432"/>
        <s v="350424195306291935"/>
        <s v="350424196207021432"/>
        <s v="350424197406011012"/>
        <s v="350424196804100913"/>
        <s v="350424195711051636"/>
        <s v="350424195909031016"/>
        <s v="350424198112082012"/>
        <s v="35042419521116081X"/>
        <s v="350424195903111015"/>
        <s v="350424197909291212"/>
        <s v="350424195806021915"/>
        <s v="350424197006090911"/>
        <s v="350424196211272090"/>
        <s v="350424197902252034"/>
        <s v="350424195906272041"/>
        <s v="350424197711302027"/>
        <s v="350424196509301616"/>
        <s v="350424198407162028"/>
        <s v="350424197912030339"/>
        <s v="35042419630309202X"/>
        <s v="350424195507212017"/>
        <s v="350424197011201831"/>
        <s v="350430197302062525"/>
        <s v="350424198703061811"/>
        <s v="35042419680709183X"/>
        <s v="350424196208250579"/>
        <s v="350424198511061219"/>
        <s v="350424197201221614"/>
        <s v="350424197712120911"/>
        <s v="35042419650911161X"/>
        <s v="350424197111200510"/>
        <s v="350424196506081611"/>
        <s v="350102198010046411"/>
        <s v="350424197205310817"/>
        <s v="350424196602062015"/>
        <s v="350424196203042033"/>
        <s v="350424196202122015"/>
        <s v="350424197408152011"/>
        <s v="350424196902052011"/>
        <s v="350424195603122038"/>
        <s v="350424196511070714"/>
        <s v="35042419530806201X"/>
        <s v="350424195702011616"/>
        <s v="350424196212060831"/>
        <s v="350424196509222010"/>
        <s v="350424198304070817"/>
        <s v="350424196402092017"/>
        <s v="36213719610120191X"/>
        <s v="350424196208251918"/>
      </sharedItems>
    </cacheField>
    <cacheField name="乡镇" numFmtId="0">
      <sharedItems containsBlank="1" count="16">
        <m/>
        <s v="翠江镇"/>
        <s v="安远镇"/>
        <s v="曹坊镇"/>
        <s v="中沙乡"/>
        <s v="方田乡"/>
        <s v="石壁镇"/>
        <s v="泉上镇"/>
        <s v="城南乡"/>
        <s v="城郊乡"/>
        <s v="湖村镇"/>
        <s v="淮土镇"/>
        <s v="水茜乡"/>
        <s v="济村乡"/>
        <s v="安乐乡"/>
        <s v="河龙乡"/>
      </sharedItems>
    </cacheField>
    <cacheField name="村" numFmtId="0">
      <sharedItems containsBlank="1" count="131">
        <m/>
        <s v="金刚亭"/>
        <s v="杜家村"/>
        <s v="张垣村"/>
        <s v="滑石村"/>
        <s v="练畲村"/>
        <s v="村头村"/>
        <s v="立新村"/>
        <s v="豪亨村"/>
        <s v="罗李村"/>
        <s v="双石村"/>
        <s v="横锁村"/>
        <s v="旧墩村"/>
        <s v="罗溪村"/>
        <s v="邓坊村"/>
        <s v="谌坑村"/>
        <s v="吴陂村"/>
        <s v="江头村"/>
        <s v="东街路"/>
        <s v="沿溪村"/>
        <s v="巫坊村"/>
        <s v="龙陂村"/>
        <s v="济村村"/>
        <s v="泉永村"/>
        <s v="陈家村"/>
        <s v="下巫坊"/>
        <s v="夏家村"/>
        <s v="安寨村"/>
        <s v="廖家村"/>
        <s v="茜坑村"/>
        <s v="谢坊村"/>
        <s v="马元亭"/>
        <s v="武层村"/>
        <s v="淮阳村"/>
        <s v="泉正村"/>
        <s v="禾口村"/>
        <s v="小昊村"/>
        <s v="小吴村"/>
        <s v="半溪村"/>
        <s v="连屋村"/>
        <s v="黄新村"/>
        <s v="石壁村"/>
        <s v="上畲村"/>
        <s v="茶湖江"/>
        <s v="上进路"/>
        <s v="湖村村"/>
        <s v="上曹村"/>
        <s v="沿口村"/>
        <s v="根竹村"/>
        <s v="中沙村"/>
        <s v="洋坊村"/>
        <s v="陂下村"/>
        <s v="水茜村"/>
        <s v="城门村"/>
        <s v="马元村"/>
        <s v="社下村"/>
        <s v="九柏嵊"/>
        <s v="宝丰村"/>
        <s v="团结村"/>
        <s v="朱王村"/>
        <s v="鱼龙村"/>
        <s v="陈塘村"/>
        <s v="刘坊村"/>
        <s v="下沙村"/>
        <s v="大洋村"/>
        <s v="方田村"/>
        <s v="黎坊村"/>
        <s v="竹园村"/>
        <s v="三坑村"/>
        <s v="青塘村"/>
        <s v="双虹村"/>
        <s v="上谢村"/>
        <s v="增坑村"/>
        <s v="张坊村"/>
        <s v="瓦庄村"/>
        <s v="杨城村"/>
        <s v="杨边虎"/>
        <s v="下洋村"/>
        <s v="黄塘村"/>
        <s v="江家村"/>
        <s v="丰坪村"/>
        <s v="西山路"/>
        <s v="永跃村"/>
        <s v="罗坊村"/>
        <s v="南田村"/>
        <s v="梨树村"/>
        <s v="溪背村"/>
        <s v="谢新村"/>
        <s v="联群村"/>
        <s v="伍坊村"/>
        <s v="棠地村"/>
        <s v="彭高村"/>
        <s v="城南村"/>
        <s v="硝坊村"/>
        <s v="叶坊村"/>
        <s v="赖畲村"/>
        <s v="杨禾村"/>
        <s v="三大村"/>
        <s v="马家围"/>
        <s v="丁坑口"/>
        <s v="黄庄村"/>
        <s v="安乐村"/>
        <s v="桥头村"/>
        <s v="石示下"/>
        <s v="何屋村"/>
        <s v="延祥村"/>
        <s v="邱山村"/>
        <s v="赤岭村"/>
        <s v="巫高村"/>
        <s v="儒地村"/>
        <s v="武昌村"/>
        <s v="社背村"/>
        <s v="高阳村"/>
        <s v="安远村"/>
        <s v="里坑村"/>
        <s v="店上村"/>
        <s v="营上村"/>
        <s v="东桥村"/>
        <s v="神坛坝"/>
        <s v="楼家村"/>
        <s v="灵丰山"/>
        <s v="水东村"/>
        <s v="岩前村"/>
        <s v="石下村"/>
        <s v="禾坑村"/>
        <s v="洋地村"/>
        <s v="黄金进"/>
        <s v="下曹村"/>
        <s v="大罗村"/>
        <s v="坪上村"/>
        <s v="珠坑乡"/>
      </sharedItems>
    </cacheField>
    <cacheField name="联系电话" numFmtId="0">
      <sharedItems containsBlank="1" containsNumber="1" containsInteger="1" containsMixedTypes="1" count="265">
        <m/>
        <n v="15159198511"/>
        <n v="13328598827"/>
        <n v="19359482719"/>
        <n v="18750807739"/>
        <n v="13960502593"/>
        <n v="15960125825"/>
        <n v="13515982158"/>
        <n v="15159116690"/>
        <n v="13459840083"/>
        <s v="13328919093"/>
        <n v="13459840193"/>
        <n v="18259787696"/>
        <n v="18250595915"/>
        <n v="18050862556"/>
        <n v="13385099099"/>
        <n v="13313732333"/>
        <n v="13960519804"/>
        <n v="13616955275"/>
        <n v="13799170912"/>
        <n v="15259870537"/>
        <n v="13850830536"/>
        <n v="13859449463"/>
        <n v="18350890018"/>
        <n v="13559094356"/>
        <n v="1559145232"/>
        <n v="13459840927"/>
        <n v="13960519825"/>
        <n v="13626002610"/>
        <n v="13599362325"/>
        <n v="13859420062"/>
        <n v="13960566337"/>
        <n v="13950912523"/>
        <n v="15959824256"/>
        <n v="15980867539"/>
        <n v="18060185668"/>
        <n v="18759731348"/>
        <n v="15860854209"/>
        <n v="13559094827"/>
        <n v="13459808190"/>
        <n v="13960573032"/>
        <n v="13950934022"/>
        <n v="13860504035"/>
        <n v="13799186946"/>
        <n v="13123061518"/>
        <n v="15980044607"/>
        <n v="18759085560"/>
        <n v="15959472825"/>
        <n v="13859431579"/>
        <n v="13515985158"/>
        <n v="18259846951"/>
        <n v="13507582912"/>
        <n v="13646909818"/>
        <n v="13507589318"/>
        <n v="13860504056"/>
        <n v="15860874125"/>
        <n v="13459848602"/>
        <n v="13859170355"/>
        <n v="13459890227"/>
        <n v="15959795392"/>
        <n v="15345057725"/>
        <n v="13375902363"/>
        <n v="18250596126"/>
        <n v="15059036673"/>
        <n v="13960597382"/>
        <n v="6851330"/>
        <n v="13616957289"/>
        <n v="15280743237"/>
        <n v="13385091935"/>
        <n v="13313812513"/>
        <s v="159559796467"/>
        <n v="18064529980"/>
        <n v="13459890553"/>
        <n v="15059035417"/>
        <n v="13960597853"/>
        <n v="15880213287"/>
        <n v="13960537767"/>
        <n v="18359099525"/>
        <n v="18960565977"/>
        <n v="15860879505"/>
        <n v="18506988971"/>
        <n v="15850661339"/>
        <n v="13358509782"/>
        <n v="13960536395"/>
        <n v="13860503794"/>
        <n v="13459886171"/>
        <n v="15959825939"/>
        <n v="18759876206"/>
        <n v="13365054307"/>
        <n v="13850833628"/>
        <n v="13859439122"/>
        <n v="13960504180"/>
        <n v="13859420025"/>
        <n v="13859449658"/>
        <n v="15259869398"/>
        <n v="15305052962"/>
        <n v="15259891492"/>
        <n v="18859826112"/>
        <n v="18350822691"/>
        <n v="13062483929"/>
        <n v="13859420375"/>
        <n v="13859164526"/>
        <n v="13328599171"/>
        <n v="15392308529"/>
        <n v="18960522810"/>
        <n v="13375901832"/>
        <n v="13559094424"/>
        <n v="13960587599"/>
        <n v="13850831802"/>
        <n v="18759872910"/>
        <n v="13859420765"/>
        <n v="18850167603"/>
        <n v="13799184721"/>
        <n v="13666989876"/>
        <n v="13860553298"/>
        <n v="13859416573"/>
        <n v="13859172155"/>
        <n v="15159162527"/>
        <n v="19236829948"/>
        <n v="18960533336"/>
        <n v="19059085576"/>
        <n v="13859105795"/>
        <n v="13459845976"/>
        <n v="15392385507"/>
        <n v="15259865468"/>
        <n v="13365069771"/>
        <n v="13859439721"/>
        <n v="13365069203"/>
        <n v="15860850148"/>
        <n v="13860567800"/>
        <n v="13459845852"/>
        <n v="13859404952"/>
        <n v="18759703656"/>
        <n v="13999187446"/>
        <n v="18065869369"/>
        <n v="13960566703"/>
        <n v="15080555382"/>
        <n v="13960539813"/>
        <n v="15160638302"/>
        <n v="18705988242"/>
        <n v="13960546841"/>
        <n v="15959875902"/>
        <n v="13859412883"/>
        <n v="13859164520"/>
        <n v="13559879481"/>
        <n v="18859877362"/>
        <n v="13507554643"/>
        <n v="13459840799"/>
        <n v="18659881787"/>
        <n v="15959795945"/>
        <n v="13850831596"/>
        <n v="18759873273"/>
        <n v="13799170923"/>
        <n v="18558656603"/>
        <n v="13960531685"/>
        <n v="13507582654"/>
        <n v="18094127039"/>
        <n v="15859816233"/>
        <n v="13859440306"/>
        <n v="13459800268"/>
        <n v="13960552928"/>
        <n v="13859440195"/>
        <n v="17350487311"/>
        <n v="15860861907"/>
        <n v="15259894730"/>
        <n v="13959248831"/>
        <n v="18960558907"/>
        <n v="15860879372"/>
        <n v="18759878032"/>
        <n v="15159193885"/>
        <n v="18859892969"/>
        <n v="15059036508"/>
        <n v="15160420312"/>
        <n v="15860852650"/>
        <n v="15959795818"/>
        <n v="15059019432"/>
        <n v="13850891379"/>
        <n v="18350817893"/>
        <n v="13859122865"/>
        <n v="18805989087"/>
        <n v="18065868250"/>
        <n v="13459800239"/>
        <n v="15345016226"/>
        <n v="15860867193"/>
        <n v="15559513752"/>
        <n v="13859420046"/>
        <n v="18960542883"/>
        <n v="13459892206"/>
        <n v="17350528090"/>
        <n v="13696940928"/>
        <n v="15859814894"/>
        <n v="13507582545"/>
        <n v="18064526037"/>
        <n v="13860553582"/>
        <n v="13275063030"/>
        <n v="13950960562"/>
        <n v="18759747797"/>
        <n v="18059204849"/>
        <n v="18759819530"/>
        <n v="18065790669"/>
        <n v="13850830095"/>
        <n v="13859122720"/>
        <n v="13328597819"/>
        <n v="18259878437"/>
        <n v="13859443980"/>
        <n v="13394013173"/>
        <n v="13960566739"/>
        <s v="180658589569"/>
        <n v="18046136361"/>
        <n v="13859416216"/>
        <n v="18094138329"/>
        <n v="18259716373"/>
        <s v="13/50894257"/>
        <n v="13375906125"/>
        <n v="13605992983"/>
        <n v="13859449443"/>
        <n v="1585981943"/>
        <n v="18359074696"/>
        <n v="18759873735"/>
        <n v="13960566395"/>
        <n v="15259864708"/>
        <n v="13859449455"/>
        <n v="18859877661"/>
        <n v="15059010060"/>
        <n v="18250800650"/>
        <n v="13859105596"/>
        <n v="15159146053"/>
        <n v="13799177757"/>
        <n v="13960546702"/>
        <n v="13459889937"/>
        <n v="18259880163"/>
        <n v="13950949177"/>
        <n v="17750682883"/>
        <n v="13850827625"/>
        <n v="15959794659"/>
        <n v="15259894787"/>
        <n v="18350821879"/>
        <n v="18060162682"/>
        <n v="15859843231"/>
        <n v="18350819207"/>
        <n v="15959785069"/>
        <n v="13959769862"/>
        <n v="13799170717"/>
        <n v="15259868001"/>
        <n v="13799188849"/>
        <n v="13859169218"/>
        <n v="15860850217"/>
        <n v="15860851072"/>
        <n v="18259806836"/>
        <n v="15859816417"/>
        <n v="18359097125"/>
        <n v="13859424533"/>
        <n v="18859896598"/>
        <n v="18759878638"/>
        <n v="13859412580"/>
        <n v="18760271973"/>
        <n v="13859443606"/>
        <n v="15259863195"/>
        <n v="18950923621"/>
        <n v="18759701332"/>
        <n v="18060135208"/>
        <n v="15980887380"/>
        <n v="13656917388"/>
        <n v="18879779763"/>
        <n v="13860567837"/>
      </sharedItems>
    </cacheField>
    <cacheField name="一卡通帐号" numFmtId="0">
      <sharedItems containsBlank="1" count="267">
        <m/>
        <s v="9030621010010000050577"/>
        <s v="6221840503041412779"/>
        <s v="6221840503041376032"/>
        <s v="6221840503082233803"/>
        <s v="6221840503001034639"/>
        <s v="6221840503037917864"/>
        <s v="9030621010010000047990"/>
        <s v="6221840503049394334"/>
        <s v="6221840503049302832"/>
        <s v="6221840503067055395"/>
        <s v="6221840503038542802"/>
        <s v="6221840503082173355"/>
        <s v="6221840503038127224"/>
        <s v="13895401040001222"/>
        <s v="6221840503045950030"/>
        <s v="9030610010010000060437"/>
        <s v="6221840503038509785"/>
        <s v="6221840503109513567"/>
        <s v="9030612010010000010702"/>
        <s v="6221840503050824294"/>
        <s v="9030621010010000048886"/>
        <s v="6221840503038282540"/>
        <s v="6221840503038106376"/>
        <s v="6221840503050870834"/>
        <s v="6221840503050673584"/>
        <s v="6221840503049739447"/>
        <s v="6221840503049933958"/>
        <s v="9030614010010000011854"/>
        <s v="6221840503050825820"/>
        <s v="6221840503108662100"/>
        <s v="6221840503045914762"/>
        <s v="6221840503038213289"/>
        <s v="6221840503041903959"/>
        <s v="6221840503038551654"/>
        <s v="6221840503050400160"/>
        <s v="6221840503051078650"/>
        <s v="6221840503049941621"/>
        <s v="6221840503108661722"/>
        <s v="6221840503049138608"/>
        <s v="6221840503041854723"/>
        <s v="6221840503038502376"/>
        <s v="9030614010010000007340"/>
        <s v="6221840503050606253"/>
        <s v="6221840503050627044"/>
        <s v="6221840503050629883"/>
        <s v="6221840503067149602"/>
        <s v="6221840503102367920"/>
        <s v="6221840503049343000"/>
        <s v="6221840503049344198"/>
        <s v="6221840503049343166"/>
        <s v="6221840503049684965"/>
        <s v="6221840503051107699"/>
        <s v="6221840503051126855"/>
        <s v="6221840503050368649"/>
        <s v="6221840503049139556"/>
        <s v="6221840503046643337"/>
        <s v="6221840503093248535"/>
        <s v="6221840503038083831"/>
        <s v="6221840503038292812"/>
        <s v="6221840503067060163"/>
        <s v="6221840503038538313"/>
        <s v="6221840503038538198"/>
        <s v="6221840503067141070"/>
        <s v="6221840503051126285"/>
        <s v="6221840503038538206"/>
        <s v="6221840503038215417"/>
        <s v="6221840503038574482"/>
        <s v="6221840503054189967"/>
        <s v="6221840503050401903"/>
        <s v="6221840503038219021"/>
        <s v="6221840503050401622"/>
        <s v="6221840503108972178"/>
        <s v="6221840503067125305"/>
        <s v="6221840503038204510"/>
        <s v="6230362503041593833"/>
        <s v="6221840503038221159"/>
        <s v="6221840503051087495"/>
        <s v="6221840503045921320"/>
        <s v="6221840503102369116"/>
        <s v="6221840503051069436"/>
        <s v="6221840503038189489"/>
        <s v="6221840503089282134"/>
        <s v="6221840503066596092"/>
        <s v="6221840503042001175"/>
        <s v="6221840503038528785"/>
        <s v="6221840503049717179"/>
        <s v="6221840503049719670"/>
        <s v="6221840503037544569"/>
        <s v="6221840503038587245"/>
        <s v="6221840503082170153"/>
        <s v="6221840503038609528"/>
        <s v="6221840503038568245"/>
        <s v="6221840503038158336"/>
        <s v="6221840503038158807"/>
        <s v="6221840503037882431"/>
        <s v="903061801001000002671"/>
        <s v="6221840503067076243"/>
        <s v="6221840503049730859"/>
        <s v="6230361103022282695"/>
        <s v="6221840503050361339"/>
        <s v="6221840503051076662"/>
        <s v="6221840503082316293"/>
        <s v="6221840503082309074"/>
        <s v="6221840503038253665"/>
        <s v="6221840503051118001"/>
        <s v="6230362503029817634"/>
        <s v="6221840503067130941"/>
        <s v="6221840503050622821"/>
        <s v="6221840503051111923"/>
        <s v="6221840503050857278"/>
        <s v="6221840503049380598"/>
        <s v="6221840503038223338"/>
        <s v="6221840503049380382"/>
        <s v="6221840503038256783"/>
        <s v="6221840503082320253"/>
        <s v="6221840503038256577"/>
        <s v="6221840503054266500"/>
        <s v="6221840503108670566"/>
        <s v="6221840503041375422"/>
        <s v="6221840503054272987"/>
        <s v="6221840503050342933"/>
        <s v="6221840503054216679"/>
        <s v="6221840503049394870"/>
        <s v="6221840503054264554"/>
        <s v="6221840503037569681"/>
        <s v="6221840503049755161"/>
        <s v="6221840503041916266"/>
        <s v="6221840503037486472"/>
        <s v="6221840503051078445"/>
        <s v="6221840503050650145"/>
        <s v="6221840503049332003"/>
        <s v="6221840503049139119"/>
        <s v="6221840503041902886"/>
        <s v="6221840503041902878"/>
        <s v="6221840503049311858"/>
        <s v="6221840503051080870"/>
        <s v="6221840503054260644"/>
        <s v="6221840503038243260"/>
        <s v="6221840503045955583"/>
        <s v="6221840503051128323"/>
        <s v="6221840503046635309"/>
        <s v="6221840503049137204"/>
        <s v="6221840503038224955"/>
        <s v="6221840503049358354"/>
        <s v="6221840503049358453"/>
        <s v="6221840503049681383"/>
        <s v="6221840503067103484"/>
        <s v="6221840503051090085"/>
        <s v="6221840503051081704"/>
        <s v="6221840503050415192"/>
        <s v="6221840503037937805"/>
        <s v="6221840503050421133"/>
        <s v="6221840503050419996"/>
        <s v="6221840503037569988"/>
        <s v="6221840503049759148"/>
        <s v="6221840503051101114"/>
        <s v="6221840503050658528"/>
        <s v="6221840503067038953"/>
        <s v="6221840503050418204"/>
        <s v="6221840503049371613"/>
        <s v="6221840503038301407"/>
        <s v="6221840503038245174"/>
        <s v="6221840503050418170"/>
        <s v="6221840503037553412"/>
        <s v="6221840503050411886"/>
        <s v="6221840503050421901"/>
        <s v="6221840503042029770"/>
        <s v="6221840503050389447"/>
        <s v="6221840503045935106"/>
        <s v="6221840503038486893"/>
        <s v="6221840503050421281"/>
        <s v="6221840503041873004"/>
        <s v="6221840503108680326"/>
        <s v="6221840503037945469"/>
        <s v="6221840503037545418"/>
        <s v="6221840503089282704"/>
        <s v="6221840503045936286"/>
        <s v="6221840503049309506"/>
        <s v="6221840503049337150"/>
        <s v="6221840503038336411"/>
        <s v="6221840503067094550"/>
        <s v="6221840503045932368"/>
        <s v="6221840503049684395"/>
        <s v="6221840503051081589"/>
        <s v="6221840503054200137"/>
        <s v="6221840503089252541"/>
        <s v="6221840503038234608"/>
        <s v="6221840503049365664"/>
        <s v="6221840503038586650"/>
        <s v="6221840503041547939"/>
        <s v="6221840503054185650"/>
        <s v="6221840503082332241"/>
        <s v="6221840503038251495"/>
        <s v="6221840503050387342"/>
        <s v="6221840503082324420"/>
        <s v="6221840503050416851"/>
        <s v="6221840503049317913"/>
        <s v="6221840503038146679"/>
        <s v="6221840503067151970"/>
        <s v="6221840503041379549"/>
        <s v="6221840503038336981"/>
        <s v="6221840503051157736"/>
        <s v="6221840503102381582"/>
        <s v="6221840503038254689"/>
        <s v="6221840503102441568"/>
        <s v="6221840503050392227"/>
        <s v="6221840503054251072"/>
        <s v="6221840503041433395"/>
        <s v="6221840503037930818"/>
        <s v="6221840503049377495"/>
        <s v="62218/40503093244716"/>
        <s v="6221840503038275130"/>
        <s v="6221840503037593210"/>
        <s v="6221840503054280352"/>
        <s v="6221840503067130966"/>
        <s v="6221840503038202084"/>
        <s v="6221840503042040157"/>
        <s v="6221840503050394587"/>
        <s v="6221840503038277565"/>
        <s v="6221840503051077066"/>
        <s v="6221840503037582700"/>
        <s v="62218470503041456214"/>
        <s v="6221840503051101486"/>
        <s v="6221840503038092279"/>
        <s v="6221840503082386080"/>
        <s v="6221840503051114547"/>
        <s v="6221840503067145014"/>
        <s v="6221840503050394116"/>
        <s v="6221840503050861338"/>
        <s v="6221840503038146943"/>
        <s v="6221840503038147438"/>
        <s v="6221840503038145747"/>
        <s v="6221840503038145507"/>
        <s v="6221840503041463657"/>
        <s v="6221840503038146554"/>
        <s v="6221840503049716627"/>
        <s v="6221840503082235220"/>
        <s v="6221840503038147594"/>
        <s v="6221840503049137097"/>
        <s v="6221840503067123987"/>
        <s v="6221840503038529239"/>
        <s v="6221840503049122370"/>
        <s v="6221840503038496124"/>
        <s v="6221840503041881577"/>
        <s v="6221840503041355366"/>
        <s v="6221840503050839359"/>
        <s v="6221840503082279756"/>
        <s v="6221840503067071616"/>
        <s v="6221840503054269132"/>
        <s v="6221840503051086026"/>
        <s v="6221840503049951083"/>
        <s v="6221840503054197838"/>
        <s v="6221840503038160696"/>
        <s v="6221840503038146273"/>
        <s v="6221840503038162999"/>
        <s v="6221840503038139633"/>
        <s v="6221840503038103043"/>
        <s v="6221840503045927772"/>
        <s v="6221840503082242648"/>
        <s v="6221840503041360739"/>
        <s v="6221840503049951513"/>
        <s v="6221840503038130442"/>
        <s v="6221840503049949954"/>
        <s v="6230362503022099404"/>
        <s v="6230361103092436171"/>
        <s v="6221840503050421760"/>
      </sharedItems>
    </cacheField>
    <cacheField name="机具_x000a_品目" numFmtId="0">
      <sharedItems containsBlank="1" count="14">
        <m/>
        <s v="插秧机"/>
        <s v="田园管理机"/>
        <s v="旋耕机"/>
        <s v="谷物联合收割机"/>
        <s v="辅助驾驶（系统）设备（含渔船用）"/>
        <s v="碾米机"/>
        <s v="加温设备"/>
        <s v="微型耕耘机"/>
        <s v="起垄机"/>
        <s v="其他农用运输机械"/>
        <s v="秸秆粉碎还田机"/>
        <s v="叶类采收机"/>
        <s v="茶叶杀青机"/>
      </sharedItems>
    </cacheField>
    <cacheField name="型号" numFmtId="0">
      <sharedItems containsBlank="1" count="66">
        <m/>
        <s v="2ZG-8Q2"/>
        <s v="3TGQ-4-1P"/>
        <s v="现:3TG-4-2G(G4)(原:3TG-4-2G)"/>
        <s v="3TG-4B"/>
        <s v="1GZL-220K"/>
        <s v="1GQ-180"/>
        <s v="4LBZJ-140E(G4)"/>
        <s v="4LZ-6.0MEQ"/>
        <s v="1GZL-220F"/>
        <s v="1GK-230"/>
        <s v="HDGPCS700"/>
        <s v="2ZG-6E"/>
        <s v="2ZGF-6C"/>
        <s v="TC-3TGQ-4A"/>
        <s v="1GZL-135"/>
        <s v="2ZGQ-6Q"/>
        <s v="2ZGQ-6"/>
        <s v="TC-3TGQ-4B"/>
        <s v="6LN-15/15SF6"/>
        <s v="3TGQ-4-2K"/>
        <s v="现:3TG-4-1P(G4)(原:3TG-4-1P)"/>
        <s v="2ZGF-8J"/>
        <s v="1GQ-200"/>
        <s v="现:3TG-6-1P(G4)(原:3TG-6-1P)"/>
        <s v="3TG-4"/>
        <s v="2ZG-8Q"/>
        <s v="2ZGQ-8"/>
        <s v="2ZS-4A"/>
        <s v="3TG-4A"/>
        <s v="5LS-10"/>
        <s v="2ZS-4"/>
        <s v="FK-3TGQ-4.0A"/>
        <s v="5RS-10G"/>
        <s v="5RS-10A"/>
        <s v="3TGQ-4"/>
        <s v="BDI-2G01"/>
        <s v="1WG4.0-95FQ-ZC"/>
        <s v="YS1.3mA2"/>
        <s v="2ZS-430"/>
        <s v="4LZ-1.05D"/>
        <s v="3TGQ-4-2G"/>
        <s v="1GV-120"/>
        <s v="1Q-1"/>
        <s v="XXDZ-002-2015"/>
        <s v="YW-3TGQ-4A"/>
        <s v="GZF-3TGQ-4F"/>
        <s v="7TY-500"/>
        <s v="1GK-200"/>
        <s v="1JH-100"/>
        <s v="1GS11L-100"/>
        <s v="现:4LZ-1.0A(G4)(原:4LZ-1.0A)"/>
        <s v="3TGQ-4A"/>
        <s v="2ZS-4D(ENP4)"/>
        <s v="现:1GLZ-200B(G4)(原:1GLZ-200B)"/>
        <s v="2ZX-818"/>
        <s v="3TGQ-4F"/>
        <s v="WS-5LS15"/>
        <s v="4CH-100"/>
        <s v="LG-1GV-130"/>
        <s v="1GZL-130A"/>
        <s v="1GZL-140A"/>
        <s v="3TG-6"/>
        <s v="YS1.2mA2"/>
        <s v="4CS-110"/>
        <s v="FM-6CST-110S"/>
      </sharedItems>
    </cacheField>
    <cacheField name="生产企业" numFmtId="0">
      <sharedItems containsBlank="1" count="50">
        <m/>
        <s v="浙江星莱和农业装备有限公司"/>
        <s v="湖北大地农业机械有限公司"/>
        <s v="宜昌凯帝农机有限公司"/>
        <s v="福州今谷机械有限公司"/>
        <s v="江苏沃得农业机械股份有限公司(原:江苏沃得农业机械有限公司)"/>
        <s v="湖南农夫机电有限公司"/>
        <s v="洋马农机(中国)有限公司"/>
        <s v="盐城平波机械制造有限公司"/>
        <s v="黑龙江惠达科技股份有限公司(原:黑龙江惠达科技发展有限公司)"/>
        <s v="浙江博源农机有限公司"/>
        <s v="江苏沃得高新农业装备有限公司"/>
        <s v="南平市天成机械有限公司"/>
        <s v="三明恒富机械有限公司"/>
        <s v="许昌峰之茂农业机械销售有限公司"/>
        <s v="山东利禾机械制造有限公司"/>
        <s v="江西丰硕机械设备科技有限公司"/>
        <s v="福建富垦机械制造有限公司"/>
        <s v="江苏福马高新动力机械有限公司"/>
        <s v="潍坊久瑞田农业装备有限公司"/>
        <s v="江苏新一洋农业机械有限公司"/>
        <s v="福建省邵武市汇达机械制造有限公司"/>
        <s v="黑龙江省张玉梅农机装备有限责任公司"/>
        <s v="三明市鸿达智能农业设备有限公司"/>
        <s v="盐城满田星农业装备有限公司"/>
        <s v="江苏北斗卫星应用产业研究院有限公司"/>
        <s v="重庆科邦机械制造有限公司"/>
        <s v="福建永顺机械有限公司"/>
        <s v="浙江久禾机械有限公司"/>
        <s v="重庆坚而美科技有限公司"/>
        <s v="福建省邵武市罗氏机械制造有限公司"/>
        <s v="福建省邵武华友农业机械制造有限公司"/>
        <s v="河北信翔电子有限公司"/>
        <s v="福州原沃科技有限公司"/>
        <s v="福州谷之丰机械制造有限公司"/>
        <s v="福建省渠安机械科技有限公司"/>
        <s v="福建省南平弘泰手扶拖拉机制造有限公司"/>
        <s v="常州市驰奥机械制造有限公司"/>
        <s v="湖南湘源金穗智能装备有限公司"/>
        <s v="福州金安道农机有限公司"/>
        <s v="东风井关农业机械有限公司"/>
        <s v="中联重机浙江有限公司"/>
        <s v="浙江小精农机制造有限公司"/>
        <s v="武夷山市望舒茶业机械有限公司"/>
        <s v="福建冠能机械有限公司"/>
        <s v="福建诚德农业机械有限公司"/>
        <s v="重庆鑫源农机股份有限公司"/>
        <s v="莱州幸泽机械有限公司"/>
        <s v="杭州落合农林机械有限责任公司"/>
        <s v="武夷山市芳茗茶叶机械有限公司"/>
      </sharedItems>
    </cacheField>
    <cacheField name="数量" numFmtId="0">
      <sharedItems containsSemiMixedTypes="0" containsString="0" containsNumber="1" containsInteger="1" minValue="0" maxValue="300" count="7">
        <n v="300"/>
        <n v="1"/>
        <n v="2"/>
        <n v="4"/>
        <n v="6"/>
        <n v="5"/>
        <n v="3"/>
      </sharedItems>
    </cacheField>
    <cacheField name="中央金额" numFmtId="0">
      <sharedItems containsSemiMixedTypes="0" containsString="0" containsNumber="1" containsInteger="1" minValue="0" maxValue="1249670" count="36">
        <n v="1249670"/>
        <n v="31700"/>
        <n v="800"/>
        <n v="1300"/>
        <n v="900"/>
        <n v="18100"/>
        <n v="1860"/>
        <n v="41000"/>
        <n v="24830"/>
        <n v="1800"/>
        <n v="860"/>
        <n v="21800"/>
        <n v="87200"/>
        <n v="1070"/>
        <n v="8900"/>
        <n v="720"/>
        <n v="10800"/>
        <n v="30000"/>
        <n v="60000"/>
        <n v="43600"/>
        <n v="2700"/>
        <n v="1720"/>
        <n v="18480"/>
        <n v="3080"/>
        <n v="1160"/>
        <n v="2320"/>
        <n v="15400"/>
        <n v="790"/>
        <n v="770"/>
        <n v="2580"/>
        <n v="7660"/>
        <n v="0"/>
        <n v="330"/>
        <n v="3600"/>
        <n v="1320"/>
        <n v="1980"/>
      </sharedItems>
    </cacheField>
    <cacheField name="省补金额" numFmtId="0">
      <sharedItems containsSemiMixedTypes="0" containsString="0" containsNumber="1" containsInteger="1" minValue="0" maxValue="476090" count="22">
        <n v="476090"/>
        <n v="21100"/>
        <n v="130"/>
        <n v="260"/>
        <n v="180"/>
        <n v="3400"/>
        <n v="0"/>
        <n v="570"/>
        <n v="14500"/>
        <n v="58000"/>
        <n v="210"/>
        <n v="1700"/>
        <n v="120"/>
        <n v="20000"/>
        <n v="40000"/>
        <n v="29000"/>
        <n v="900"/>
        <n v="1140"/>
        <n v="1710"/>
        <n v="3900"/>
        <n v="300"/>
        <n v="600"/>
      </sharedItems>
    </cacheField>
    <cacheField name="总金额" numFmtId="0">
      <sharedItems containsSemiMixedTypes="0" containsString="0" containsNumber="1" containsInteger="1" minValue="0" maxValue="1725760" count="37">
        <n v="1725760"/>
        <n v="52800"/>
        <n v="930"/>
        <n v="1560"/>
        <n v="1080"/>
        <n v="21500"/>
        <n v="1860"/>
        <n v="41000"/>
        <n v="24830"/>
        <n v="1800"/>
        <n v="1430"/>
        <n v="36300"/>
        <n v="145200"/>
        <n v="1280"/>
        <n v="10600"/>
        <n v="840"/>
        <n v="10800"/>
        <n v="50000"/>
        <n v="100000"/>
        <n v="72600"/>
        <n v="3600"/>
        <n v="2860"/>
        <n v="18480"/>
        <n v="3080"/>
        <n v="1160"/>
        <n v="2320"/>
        <n v="15400"/>
        <n v="790"/>
        <n v="770"/>
        <n v="4290"/>
        <n v="7660"/>
        <n v="3900"/>
        <n v="1200"/>
        <n v="330"/>
        <n v="4200"/>
        <n v="1320"/>
        <n v="198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1">
  <r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</r>
  <r>
    <x v="2"/>
    <x v="2"/>
    <x v="2"/>
    <x v="2"/>
    <x v="2"/>
    <x v="2"/>
    <x v="2"/>
    <x v="2"/>
    <x v="2"/>
    <x v="2"/>
    <x v="1"/>
    <x v="2"/>
    <x v="2"/>
    <x v="2"/>
  </r>
  <r>
    <x v="3"/>
    <x v="3"/>
    <x v="3"/>
    <x v="2"/>
    <x v="3"/>
    <x v="3"/>
    <x v="3"/>
    <x v="2"/>
    <x v="3"/>
    <x v="3"/>
    <x v="1"/>
    <x v="3"/>
    <x v="3"/>
    <x v="3"/>
  </r>
  <r>
    <x v="4"/>
    <x v="4"/>
    <x v="4"/>
    <x v="3"/>
    <x v="4"/>
    <x v="4"/>
    <x v="4"/>
    <x v="2"/>
    <x v="4"/>
    <x v="4"/>
    <x v="1"/>
    <x v="4"/>
    <x v="4"/>
    <x v="4"/>
  </r>
  <r>
    <x v="5"/>
    <x v="5"/>
    <x v="5"/>
    <x v="4"/>
    <x v="5"/>
    <x v="5"/>
    <x v="5"/>
    <x v="3"/>
    <x v="5"/>
    <x v="5"/>
    <x v="1"/>
    <x v="5"/>
    <x v="5"/>
    <x v="5"/>
  </r>
  <r>
    <x v="6"/>
    <x v="6"/>
    <x v="6"/>
    <x v="5"/>
    <x v="6"/>
    <x v="6"/>
    <x v="6"/>
    <x v="3"/>
    <x v="6"/>
    <x v="6"/>
    <x v="2"/>
    <x v="6"/>
    <x v="6"/>
    <x v="6"/>
  </r>
  <r>
    <x v="7"/>
    <x v="7"/>
    <x v="7"/>
    <x v="6"/>
    <x v="7"/>
    <x v="7"/>
    <x v="7"/>
    <x v="4"/>
    <x v="7"/>
    <x v="7"/>
    <x v="1"/>
    <x v="7"/>
    <x v="6"/>
    <x v="7"/>
  </r>
  <r>
    <x v="8"/>
    <x v="8"/>
    <x v="8"/>
    <x v="7"/>
    <x v="8"/>
    <x v="8"/>
    <x v="8"/>
    <x v="4"/>
    <x v="8"/>
    <x v="5"/>
    <x v="1"/>
    <x v="8"/>
    <x v="6"/>
    <x v="8"/>
  </r>
  <r>
    <x v="9"/>
    <x v="9"/>
    <x v="9"/>
    <x v="7"/>
    <x v="9"/>
    <x v="9"/>
    <x v="9"/>
    <x v="4"/>
    <x v="8"/>
    <x v="5"/>
    <x v="1"/>
    <x v="8"/>
    <x v="6"/>
    <x v="8"/>
  </r>
  <r>
    <x v="10"/>
    <x v="10"/>
    <x v="10"/>
    <x v="3"/>
    <x v="10"/>
    <x v="10"/>
    <x v="10"/>
    <x v="4"/>
    <x v="8"/>
    <x v="5"/>
    <x v="1"/>
    <x v="8"/>
    <x v="6"/>
    <x v="8"/>
  </r>
  <r>
    <x v="11"/>
    <x v="11"/>
    <x v="11"/>
    <x v="8"/>
    <x v="11"/>
    <x v="11"/>
    <x v="11"/>
    <x v="4"/>
    <x v="8"/>
    <x v="5"/>
    <x v="1"/>
    <x v="8"/>
    <x v="6"/>
    <x v="8"/>
  </r>
  <r>
    <x v="12"/>
    <x v="12"/>
    <x v="12"/>
    <x v="9"/>
    <x v="12"/>
    <x v="12"/>
    <x v="12"/>
    <x v="4"/>
    <x v="8"/>
    <x v="5"/>
    <x v="1"/>
    <x v="8"/>
    <x v="6"/>
    <x v="8"/>
  </r>
  <r>
    <x v="13"/>
    <x v="13"/>
    <x v="13"/>
    <x v="3"/>
    <x v="13"/>
    <x v="13"/>
    <x v="13"/>
    <x v="3"/>
    <x v="9"/>
    <x v="5"/>
    <x v="1"/>
    <x v="5"/>
    <x v="5"/>
    <x v="5"/>
  </r>
  <r>
    <x v="14"/>
    <x v="13"/>
    <x v="13"/>
    <x v="3"/>
    <x v="13"/>
    <x v="13"/>
    <x v="13"/>
    <x v="3"/>
    <x v="10"/>
    <x v="8"/>
    <x v="1"/>
    <x v="9"/>
    <x v="6"/>
    <x v="9"/>
  </r>
  <r>
    <x v="15"/>
    <x v="14"/>
    <x v="14"/>
    <x v="3"/>
    <x v="10"/>
    <x v="14"/>
    <x v="14"/>
    <x v="3"/>
    <x v="9"/>
    <x v="5"/>
    <x v="1"/>
    <x v="5"/>
    <x v="5"/>
    <x v="5"/>
  </r>
  <r>
    <x v="16"/>
    <x v="15"/>
    <x v="15"/>
    <x v="10"/>
    <x v="14"/>
    <x v="15"/>
    <x v="15"/>
    <x v="3"/>
    <x v="9"/>
    <x v="5"/>
    <x v="1"/>
    <x v="5"/>
    <x v="5"/>
    <x v="5"/>
  </r>
  <r>
    <x v="17"/>
    <x v="16"/>
    <x v="16"/>
    <x v="10"/>
    <x v="15"/>
    <x v="16"/>
    <x v="16"/>
    <x v="3"/>
    <x v="9"/>
    <x v="5"/>
    <x v="1"/>
    <x v="5"/>
    <x v="5"/>
    <x v="5"/>
  </r>
  <r>
    <x v="18"/>
    <x v="17"/>
    <x v="17"/>
    <x v="11"/>
    <x v="16"/>
    <x v="17"/>
    <x v="17"/>
    <x v="5"/>
    <x v="11"/>
    <x v="9"/>
    <x v="1"/>
    <x v="10"/>
    <x v="7"/>
    <x v="10"/>
  </r>
  <r>
    <x v="19"/>
    <x v="18"/>
    <x v="18"/>
    <x v="6"/>
    <x v="17"/>
    <x v="18"/>
    <x v="18"/>
    <x v="1"/>
    <x v="12"/>
    <x v="10"/>
    <x v="1"/>
    <x v="11"/>
    <x v="8"/>
    <x v="11"/>
  </r>
  <r>
    <x v="20"/>
    <x v="19"/>
    <x v="19"/>
    <x v="6"/>
    <x v="17"/>
    <x v="19"/>
    <x v="19"/>
    <x v="1"/>
    <x v="12"/>
    <x v="10"/>
    <x v="3"/>
    <x v="12"/>
    <x v="9"/>
    <x v="12"/>
  </r>
  <r>
    <x v="21"/>
    <x v="20"/>
    <x v="20"/>
    <x v="10"/>
    <x v="14"/>
    <x v="20"/>
    <x v="20"/>
    <x v="1"/>
    <x v="13"/>
    <x v="11"/>
    <x v="1"/>
    <x v="11"/>
    <x v="8"/>
    <x v="11"/>
  </r>
  <r>
    <x v="22"/>
    <x v="21"/>
    <x v="21"/>
    <x v="9"/>
    <x v="18"/>
    <x v="21"/>
    <x v="21"/>
    <x v="5"/>
    <x v="11"/>
    <x v="9"/>
    <x v="1"/>
    <x v="10"/>
    <x v="7"/>
    <x v="10"/>
  </r>
  <r>
    <x v="23"/>
    <x v="22"/>
    <x v="22"/>
    <x v="12"/>
    <x v="19"/>
    <x v="22"/>
    <x v="22"/>
    <x v="2"/>
    <x v="14"/>
    <x v="12"/>
    <x v="1"/>
    <x v="13"/>
    <x v="10"/>
    <x v="13"/>
  </r>
  <r>
    <x v="24"/>
    <x v="23"/>
    <x v="23"/>
    <x v="3"/>
    <x v="10"/>
    <x v="23"/>
    <x v="23"/>
    <x v="3"/>
    <x v="15"/>
    <x v="13"/>
    <x v="1"/>
    <x v="14"/>
    <x v="11"/>
    <x v="14"/>
  </r>
  <r>
    <x v="25"/>
    <x v="24"/>
    <x v="24"/>
    <x v="10"/>
    <x v="20"/>
    <x v="24"/>
    <x v="24"/>
    <x v="1"/>
    <x v="16"/>
    <x v="14"/>
    <x v="1"/>
    <x v="11"/>
    <x v="8"/>
    <x v="11"/>
  </r>
  <r>
    <x v="26"/>
    <x v="25"/>
    <x v="25"/>
    <x v="6"/>
    <x v="21"/>
    <x v="25"/>
    <x v="25"/>
    <x v="1"/>
    <x v="17"/>
    <x v="15"/>
    <x v="1"/>
    <x v="11"/>
    <x v="8"/>
    <x v="11"/>
  </r>
  <r>
    <x v="27"/>
    <x v="26"/>
    <x v="26"/>
    <x v="6"/>
    <x v="14"/>
    <x v="26"/>
    <x v="26"/>
    <x v="2"/>
    <x v="18"/>
    <x v="12"/>
    <x v="1"/>
    <x v="15"/>
    <x v="12"/>
    <x v="15"/>
  </r>
  <r>
    <x v="28"/>
    <x v="27"/>
    <x v="27"/>
    <x v="13"/>
    <x v="22"/>
    <x v="27"/>
    <x v="27"/>
    <x v="6"/>
    <x v="19"/>
    <x v="16"/>
    <x v="1"/>
    <x v="16"/>
    <x v="6"/>
    <x v="16"/>
  </r>
  <r>
    <x v="29"/>
    <x v="28"/>
    <x v="28"/>
    <x v="7"/>
    <x v="23"/>
    <x v="28"/>
    <x v="28"/>
    <x v="1"/>
    <x v="12"/>
    <x v="10"/>
    <x v="1"/>
    <x v="11"/>
    <x v="8"/>
    <x v="11"/>
  </r>
  <r>
    <x v="30"/>
    <x v="29"/>
    <x v="29"/>
    <x v="10"/>
    <x v="24"/>
    <x v="29"/>
    <x v="29"/>
    <x v="2"/>
    <x v="18"/>
    <x v="12"/>
    <x v="1"/>
    <x v="15"/>
    <x v="12"/>
    <x v="15"/>
  </r>
  <r>
    <x v="31"/>
    <x v="30"/>
    <x v="30"/>
    <x v="9"/>
    <x v="25"/>
    <x v="30"/>
    <x v="30"/>
    <x v="2"/>
    <x v="20"/>
    <x v="3"/>
    <x v="1"/>
    <x v="13"/>
    <x v="10"/>
    <x v="13"/>
  </r>
  <r>
    <x v="32"/>
    <x v="31"/>
    <x v="31"/>
    <x v="9"/>
    <x v="26"/>
    <x v="31"/>
    <x v="31"/>
    <x v="2"/>
    <x v="21"/>
    <x v="3"/>
    <x v="1"/>
    <x v="4"/>
    <x v="4"/>
    <x v="4"/>
  </r>
  <r>
    <x v="33"/>
    <x v="32"/>
    <x v="32"/>
    <x v="12"/>
    <x v="27"/>
    <x v="32"/>
    <x v="32"/>
    <x v="1"/>
    <x v="22"/>
    <x v="11"/>
    <x v="1"/>
    <x v="17"/>
    <x v="13"/>
    <x v="17"/>
  </r>
  <r>
    <x v="34"/>
    <x v="33"/>
    <x v="33"/>
    <x v="4"/>
    <x v="28"/>
    <x v="33"/>
    <x v="33"/>
    <x v="2"/>
    <x v="21"/>
    <x v="3"/>
    <x v="1"/>
    <x v="4"/>
    <x v="4"/>
    <x v="4"/>
  </r>
  <r>
    <x v="35"/>
    <x v="34"/>
    <x v="34"/>
    <x v="8"/>
    <x v="29"/>
    <x v="34"/>
    <x v="34"/>
    <x v="2"/>
    <x v="21"/>
    <x v="3"/>
    <x v="1"/>
    <x v="4"/>
    <x v="4"/>
    <x v="4"/>
  </r>
  <r>
    <x v="36"/>
    <x v="35"/>
    <x v="35"/>
    <x v="14"/>
    <x v="30"/>
    <x v="35"/>
    <x v="35"/>
    <x v="3"/>
    <x v="23"/>
    <x v="6"/>
    <x v="1"/>
    <x v="9"/>
    <x v="6"/>
    <x v="9"/>
  </r>
  <r>
    <x v="37"/>
    <x v="36"/>
    <x v="36"/>
    <x v="9"/>
    <x v="31"/>
    <x v="36"/>
    <x v="36"/>
    <x v="2"/>
    <x v="24"/>
    <x v="3"/>
    <x v="1"/>
    <x v="4"/>
    <x v="4"/>
    <x v="4"/>
  </r>
  <r>
    <x v="38"/>
    <x v="37"/>
    <x v="37"/>
    <x v="13"/>
    <x v="32"/>
    <x v="37"/>
    <x v="37"/>
    <x v="2"/>
    <x v="25"/>
    <x v="17"/>
    <x v="1"/>
    <x v="4"/>
    <x v="4"/>
    <x v="4"/>
  </r>
  <r>
    <x v="39"/>
    <x v="38"/>
    <x v="38"/>
    <x v="9"/>
    <x v="12"/>
    <x v="38"/>
    <x v="38"/>
    <x v="2"/>
    <x v="24"/>
    <x v="3"/>
    <x v="1"/>
    <x v="4"/>
    <x v="4"/>
    <x v="4"/>
  </r>
  <r>
    <x v="40"/>
    <x v="39"/>
    <x v="39"/>
    <x v="8"/>
    <x v="29"/>
    <x v="0"/>
    <x v="39"/>
    <x v="2"/>
    <x v="21"/>
    <x v="3"/>
    <x v="1"/>
    <x v="4"/>
    <x v="4"/>
    <x v="4"/>
  </r>
  <r>
    <x v="41"/>
    <x v="40"/>
    <x v="40"/>
    <x v="11"/>
    <x v="33"/>
    <x v="39"/>
    <x v="40"/>
    <x v="1"/>
    <x v="26"/>
    <x v="18"/>
    <x v="1"/>
    <x v="17"/>
    <x v="13"/>
    <x v="17"/>
  </r>
  <r>
    <x v="42"/>
    <x v="41"/>
    <x v="41"/>
    <x v="11"/>
    <x v="16"/>
    <x v="40"/>
    <x v="41"/>
    <x v="1"/>
    <x v="26"/>
    <x v="18"/>
    <x v="2"/>
    <x v="18"/>
    <x v="14"/>
    <x v="18"/>
  </r>
  <r>
    <x v="43"/>
    <x v="42"/>
    <x v="42"/>
    <x v="7"/>
    <x v="34"/>
    <x v="41"/>
    <x v="42"/>
    <x v="1"/>
    <x v="12"/>
    <x v="10"/>
    <x v="2"/>
    <x v="19"/>
    <x v="15"/>
    <x v="19"/>
  </r>
  <r>
    <x v="44"/>
    <x v="43"/>
    <x v="43"/>
    <x v="6"/>
    <x v="35"/>
    <x v="42"/>
    <x v="43"/>
    <x v="1"/>
    <x v="27"/>
    <x v="15"/>
    <x v="1"/>
    <x v="17"/>
    <x v="13"/>
    <x v="17"/>
  </r>
  <r>
    <x v="45"/>
    <x v="44"/>
    <x v="44"/>
    <x v="6"/>
    <x v="36"/>
    <x v="43"/>
    <x v="44"/>
    <x v="1"/>
    <x v="17"/>
    <x v="15"/>
    <x v="1"/>
    <x v="11"/>
    <x v="8"/>
    <x v="11"/>
  </r>
  <r>
    <x v="46"/>
    <x v="45"/>
    <x v="45"/>
    <x v="6"/>
    <x v="37"/>
    <x v="44"/>
    <x v="45"/>
    <x v="1"/>
    <x v="17"/>
    <x v="15"/>
    <x v="1"/>
    <x v="11"/>
    <x v="8"/>
    <x v="11"/>
  </r>
  <r>
    <x v="47"/>
    <x v="46"/>
    <x v="46"/>
    <x v="4"/>
    <x v="38"/>
    <x v="45"/>
    <x v="46"/>
    <x v="2"/>
    <x v="24"/>
    <x v="3"/>
    <x v="1"/>
    <x v="4"/>
    <x v="4"/>
    <x v="4"/>
  </r>
  <r>
    <x v="48"/>
    <x v="47"/>
    <x v="47"/>
    <x v="9"/>
    <x v="39"/>
    <x v="46"/>
    <x v="47"/>
    <x v="2"/>
    <x v="2"/>
    <x v="2"/>
    <x v="1"/>
    <x v="15"/>
    <x v="12"/>
    <x v="15"/>
  </r>
  <r>
    <x v="49"/>
    <x v="48"/>
    <x v="48"/>
    <x v="7"/>
    <x v="40"/>
    <x v="47"/>
    <x v="48"/>
    <x v="1"/>
    <x v="17"/>
    <x v="19"/>
    <x v="1"/>
    <x v="11"/>
    <x v="8"/>
    <x v="11"/>
  </r>
  <r>
    <x v="50"/>
    <x v="48"/>
    <x v="48"/>
    <x v="7"/>
    <x v="40"/>
    <x v="47"/>
    <x v="48"/>
    <x v="1"/>
    <x v="28"/>
    <x v="20"/>
    <x v="1"/>
    <x v="20"/>
    <x v="16"/>
    <x v="20"/>
  </r>
  <r>
    <x v="51"/>
    <x v="49"/>
    <x v="49"/>
    <x v="7"/>
    <x v="40"/>
    <x v="48"/>
    <x v="49"/>
    <x v="1"/>
    <x v="17"/>
    <x v="19"/>
    <x v="1"/>
    <x v="11"/>
    <x v="8"/>
    <x v="11"/>
  </r>
  <r>
    <x v="52"/>
    <x v="7"/>
    <x v="7"/>
    <x v="6"/>
    <x v="7"/>
    <x v="49"/>
    <x v="7"/>
    <x v="5"/>
    <x v="11"/>
    <x v="9"/>
    <x v="2"/>
    <x v="21"/>
    <x v="17"/>
    <x v="21"/>
  </r>
  <r>
    <x v="53"/>
    <x v="50"/>
    <x v="50"/>
    <x v="7"/>
    <x v="40"/>
    <x v="50"/>
    <x v="50"/>
    <x v="1"/>
    <x v="17"/>
    <x v="19"/>
    <x v="1"/>
    <x v="11"/>
    <x v="8"/>
    <x v="11"/>
  </r>
  <r>
    <x v="54"/>
    <x v="51"/>
    <x v="51"/>
    <x v="6"/>
    <x v="41"/>
    <x v="51"/>
    <x v="51"/>
    <x v="2"/>
    <x v="14"/>
    <x v="12"/>
    <x v="1"/>
    <x v="13"/>
    <x v="10"/>
    <x v="13"/>
  </r>
  <r>
    <x v="55"/>
    <x v="52"/>
    <x v="52"/>
    <x v="9"/>
    <x v="42"/>
    <x v="52"/>
    <x v="52"/>
    <x v="2"/>
    <x v="29"/>
    <x v="17"/>
    <x v="1"/>
    <x v="4"/>
    <x v="4"/>
    <x v="4"/>
  </r>
  <r>
    <x v="56"/>
    <x v="53"/>
    <x v="53"/>
    <x v="9"/>
    <x v="43"/>
    <x v="53"/>
    <x v="53"/>
    <x v="2"/>
    <x v="14"/>
    <x v="12"/>
    <x v="1"/>
    <x v="13"/>
    <x v="10"/>
    <x v="13"/>
  </r>
  <r>
    <x v="57"/>
    <x v="54"/>
    <x v="54"/>
    <x v="1"/>
    <x v="44"/>
    <x v="54"/>
    <x v="54"/>
    <x v="2"/>
    <x v="2"/>
    <x v="2"/>
    <x v="1"/>
    <x v="15"/>
    <x v="12"/>
    <x v="15"/>
  </r>
  <r>
    <x v="58"/>
    <x v="55"/>
    <x v="55"/>
    <x v="8"/>
    <x v="29"/>
    <x v="55"/>
    <x v="55"/>
    <x v="2"/>
    <x v="21"/>
    <x v="3"/>
    <x v="1"/>
    <x v="4"/>
    <x v="4"/>
    <x v="4"/>
  </r>
  <r>
    <x v="59"/>
    <x v="56"/>
    <x v="56"/>
    <x v="8"/>
    <x v="29"/>
    <x v="56"/>
    <x v="56"/>
    <x v="2"/>
    <x v="21"/>
    <x v="3"/>
    <x v="1"/>
    <x v="4"/>
    <x v="4"/>
    <x v="4"/>
  </r>
  <r>
    <x v="60"/>
    <x v="57"/>
    <x v="57"/>
    <x v="10"/>
    <x v="45"/>
    <x v="57"/>
    <x v="57"/>
    <x v="7"/>
    <x v="30"/>
    <x v="21"/>
    <x v="4"/>
    <x v="22"/>
    <x v="6"/>
    <x v="22"/>
  </r>
  <r>
    <x v="61"/>
    <x v="58"/>
    <x v="58"/>
    <x v="3"/>
    <x v="46"/>
    <x v="58"/>
    <x v="58"/>
    <x v="7"/>
    <x v="30"/>
    <x v="21"/>
    <x v="1"/>
    <x v="23"/>
    <x v="6"/>
    <x v="23"/>
  </r>
  <r>
    <x v="62"/>
    <x v="59"/>
    <x v="59"/>
    <x v="12"/>
    <x v="47"/>
    <x v="59"/>
    <x v="59"/>
    <x v="1"/>
    <x v="31"/>
    <x v="22"/>
    <x v="1"/>
    <x v="20"/>
    <x v="16"/>
    <x v="20"/>
  </r>
  <r>
    <x v="63"/>
    <x v="60"/>
    <x v="60"/>
    <x v="3"/>
    <x v="48"/>
    <x v="60"/>
    <x v="60"/>
    <x v="2"/>
    <x v="20"/>
    <x v="3"/>
    <x v="1"/>
    <x v="13"/>
    <x v="10"/>
    <x v="13"/>
  </r>
  <r>
    <x v="64"/>
    <x v="61"/>
    <x v="61"/>
    <x v="8"/>
    <x v="11"/>
    <x v="61"/>
    <x v="61"/>
    <x v="2"/>
    <x v="32"/>
    <x v="17"/>
    <x v="1"/>
    <x v="15"/>
    <x v="12"/>
    <x v="15"/>
  </r>
  <r>
    <x v="65"/>
    <x v="62"/>
    <x v="62"/>
    <x v="8"/>
    <x v="11"/>
    <x v="62"/>
    <x v="62"/>
    <x v="2"/>
    <x v="32"/>
    <x v="17"/>
    <x v="1"/>
    <x v="15"/>
    <x v="12"/>
    <x v="15"/>
  </r>
  <r>
    <x v="66"/>
    <x v="58"/>
    <x v="58"/>
    <x v="3"/>
    <x v="46"/>
    <x v="58"/>
    <x v="58"/>
    <x v="2"/>
    <x v="18"/>
    <x v="12"/>
    <x v="1"/>
    <x v="15"/>
    <x v="12"/>
    <x v="15"/>
  </r>
  <r>
    <x v="67"/>
    <x v="63"/>
    <x v="63"/>
    <x v="8"/>
    <x v="11"/>
    <x v="63"/>
    <x v="63"/>
    <x v="2"/>
    <x v="32"/>
    <x v="17"/>
    <x v="1"/>
    <x v="15"/>
    <x v="12"/>
    <x v="15"/>
  </r>
  <r>
    <x v="68"/>
    <x v="64"/>
    <x v="64"/>
    <x v="9"/>
    <x v="43"/>
    <x v="64"/>
    <x v="64"/>
    <x v="7"/>
    <x v="33"/>
    <x v="13"/>
    <x v="1"/>
    <x v="24"/>
    <x v="6"/>
    <x v="24"/>
  </r>
  <r>
    <x v="69"/>
    <x v="64"/>
    <x v="64"/>
    <x v="9"/>
    <x v="43"/>
    <x v="64"/>
    <x v="64"/>
    <x v="7"/>
    <x v="34"/>
    <x v="23"/>
    <x v="2"/>
    <x v="25"/>
    <x v="6"/>
    <x v="25"/>
  </r>
  <r>
    <x v="70"/>
    <x v="65"/>
    <x v="65"/>
    <x v="8"/>
    <x v="11"/>
    <x v="65"/>
    <x v="65"/>
    <x v="2"/>
    <x v="32"/>
    <x v="17"/>
    <x v="1"/>
    <x v="15"/>
    <x v="12"/>
    <x v="15"/>
  </r>
  <r>
    <x v="71"/>
    <x v="66"/>
    <x v="66"/>
    <x v="12"/>
    <x v="27"/>
    <x v="66"/>
    <x v="66"/>
    <x v="1"/>
    <x v="28"/>
    <x v="20"/>
    <x v="1"/>
    <x v="20"/>
    <x v="16"/>
    <x v="20"/>
  </r>
  <r>
    <x v="72"/>
    <x v="67"/>
    <x v="67"/>
    <x v="4"/>
    <x v="49"/>
    <x v="67"/>
    <x v="67"/>
    <x v="2"/>
    <x v="35"/>
    <x v="17"/>
    <x v="1"/>
    <x v="13"/>
    <x v="10"/>
    <x v="13"/>
  </r>
  <r>
    <x v="73"/>
    <x v="68"/>
    <x v="68"/>
    <x v="14"/>
    <x v="50"/>
    <x v="68"/>
    <x v="68"/>
    <x v="1"/>
    <x v="31"/>
    <x v="24"/>
    <x v="1"/>
    <x v="20"/>
    <x v="16"/>
    <x v="20"/>
  </r>
  <r>
    <x v="74"/>
    <x v="69"/>
    <x v="69"/>
    <x v="14"/>
    <x v="50"/>
    <x v="69"/>
    <x v="69"/>
    <x v="1"/>
    <x v="31"/>
    <x v="24"/>
    <x v="1"/>
    <x v="20"/>
    <x v="16"/>
    <x v="20"/>
  </r>
  <r>
    <x v="75"/>
    <x v="70"/>
    <x v="70"/>
    <x v="12"/>
    <x v="27"/>
    <x v="70"/>
    <x v="70"/>
    <x v="1"/>
    <x v="28"/>
    <x v="20"/>
    <x v="1"/>
    <x v="20"/>
    <x v="16"/>
    <x v="20"/>
  </r>
  <r>
    <x v="76"/>
    <x v="71"/>
    <x v="71"/>
    <x v="14"/>
    <x v="50"/>
    <x v="71"/>
    <x v="71"/>
    <x v="1"/>
    <x v="31"/>
    <x v="24"/>
    <x v="1"/>
    <x v="20"/>
    <x v="16"/>
    <x v="20"/>
  </r>
  <r>
    <x v="77"/>
    <x v="72"/>
    <x v="72"/>
    <x v="6"/>
    <x v="51"/>
    <x v="72"/>
    <x v="72"/>
    <x v="1"/>
    <x v="31"/>
    <x v="22"/>
    <x v="1"/>
    <x v="20"/>
    <x v="16"/>
    <x v="20"/>
  </r>
  <r>
    <x v="78"/>
    <x v="73"/>
    <x v="73"/>
    <x v="12"/>
    <x v="27"/>
    <x v="73"/>
    <x v="73"/>
    <x v="1"/>
    <x v="28"/>
    <x v="20"/>
    <x v="1"/>
    <x v="20"/>
    <x v="16"/>
    <x v="20"/>
  </r>
  <r>
    <x v="79"/>
    <x v="74"/>
    <x v="74"/>
    <x v="12"/>
    <x v="52"/>
    <x v="74"/>
    <x v="74"/>
    <x v="1"/>
    <x v="31"/>
    <x v="22"/>
    <x v="1"/>
    <x v="20"/>
    <x v="16"/>
    <x v="20"/>
  </r>
  <r>
    <x v="80"/>
    <x v="75"/>
    <x v="75"/>
    <x v="10"/>
    <x v="53"/>
    <x v="75"/>
    <x v="75"/>
    <x v="7"/>
    <x v="30"/>
    <x v="21"/>
    <x v="5"/>
    <x v="26"/>
    <x v="6"/>
    <x v="26"/>
  </r>
  <r>
    <x v="81"/>
    <x v="76"/>
    <x v="76"/>
    <x v="12"/>
    <x v="27"/>
    <x v="76"/>
    <x v="76"/>
    <x v="1"/>
    <x v="28"/>
    <x v="20"/>
    <x v="1"/>
    <x v="20"/>
    <x v="16"/>
    <x v="20"/>
  </r>
  <r>
    <x v="82"/>
    <x v="77"/>
    <x v="77"/>
    <x v="9"/>
    <x v="54"/>
    <x v="77"/>
    <x v="77"/>
    <x v="2"/>
    <x v="2"/>
    <x v="2"/>
    <x v="1"/>
    <x v="15"/>
    <x v="12"/>
    <x v="15"/>
  </r>
  <r>
    <x v="83"/>
    <x v="78"/>
    <x v="78"/>
    <x v="9"/>
    <x v="55"/>
    <x v="78"/>
    <x v="78"/>
    <x v="2"/>
    <x v="35"/>
    <x v="17"/>
    <x v="1"/>
    <x v="13"/>
    <x v="10"/>
    <x v="13"/>
  </r>
  <r>
    <x v="84"/>
    <x v="79"/>
    <x v="79"/>
    <x v="9"/>
    <x v="56"/>
    <x v="79"/>
    <x v="79"/>
    <x v="2"/>
    <x v="18"/>
    <x v="12"/>
    <x v="1"/>
    <x v="15"/>
    <x v="12"/>
    <x v="15"/>
  </r>
  <r>
    <x v="85"/>
    <x v="80"/>
    <x v="80"/>
    <x v="9"/>
    <x v="39"/>
    <x v="80"/>
    <x v="80"/>
    <x v="5"/>
    <x v="36"/>
    <x v="25"/>
    <x v="1"/>
    <x v="10"/>
    <x v="7"/>
    <x v="10"/>
  </r>
  <r>
    <x v="86"/>
    <x v="81"/>
    <x v="81"/>
    <x v="3"/>
    <x v="57"/>
    <x v="81"/>
    <x v="81"/>
    <x v="7"/>
    <x v="30"/>
    <x v="21"/>
    <x v="1"/>
    <x v="23"/>
    <x v="6"/>
    <x v="23"/>
  </r>
  <r>
    <x v="87"/>
    <x v="82"/>
    <x v="82"/>
    <x v="11"/>
    <x v="58"/>
    <x v="82"/>
    <x v="82"/>
    <x v="2"/>
    <x v="35"/>
    <x v="17"/>
    <x v="1"/>
    <x v="13"/>
    <x v="10"/>
    <x v="13"/>
  </r>
  <r>
    <x v="88"/>
    <x v="83"/>
    <x v="83"/>
    <x v="9"/>
    <x v="25"/>
    <x v="83"/>
    <x v="83"/>
    <x v="2"/>
    <x v="29"/>
    <x v="17"/>
    <x v="1"/>
    <x v="4"/>
    <x v="4"/>
    <x v="4"/>
  </r>
  <r>
    <x v="89"/>
    <x v="84"/>
    <x v="84"/>
    <x v="5"/>
    <x v="59"/>
    <x v="84"/>
    <x v="84"/>
    <x v="2"/>
    <x v="35"/>
    <x v="17"/>
    <x v="1"/>
    <x v="13"/>
    <x v="10"/>
    <x v="13"/>
  </r>
  <r>
    <x v="90"/>
    <x v="85"/>
    <x v="85"/>
    <x v="8"/>
    <x v="60"/>
    <x v="85"/>
    <x v="85"/>
    <x v="8"/>
    <x v="37"/>
    <x v="26"/>
    <x v="1"/>
    <x v="27"/>
    <x v="6"/>
    <x v="27"/>
  </r>
  <r>
    <x v="91"/>
    <x v="86"/>
    <x v="86"/>
    <x v="6"/>
    <x v="61"/>
    <x v="86"/>
    <x v="86"/>
    <x v="1"/>
    <x v="31"/>
    <x v="22"/>
    <x v="1"/>
    <x v="20"/>
    <x v="16"/>
    <x v="20"/>
  </r>
  <r>
    <x v="92"/>
    <x v="87"/>
    <x v="87"/>
    <x v="6"/>
    <x v="61"/>
    <x v="87"/>
    <x v="87"/>
    <x v="1"/>
    <x v="31"/>
    <x v="22"/>
    <x v="1"/>
    <x v="20"/>
    <x v="16"/>
    <x v="20"/>
  </r>
  <r>
    <x v="93"/>
    <x v="88"/>
    <x v="88"/>
    <x v="14"/>
    <x v="62"/>
    <x v="88"/>
    <x v="88"/>
    <x v="2"/>
    <x v="35"/>
    <x v="17"/>
    <x v="1"/>
    <x v="13"/>
    <x v="10"/>
    <x v="13"/>
  </r>
  <r>
    <x v="94"/>
    <x v="89"/>
    <x v="89"/>
    <x v="4"/>
    <x v="63"/>
    <x v="89"/>
    <x v="89"/>
    <x v="9"/>
    <x v="38"/>
    <x v="27"/>
    <x v="1"/>
    <x v="28"/>
    <x v="6"/>
    <x v="28"/>
  </r>
  <r>
    <x v="95"/>
    <x v="90"/>
    <x v="90"/>
    <x v="9"/>
    <x v="39"/>
    <x v="90"/>
    <x v="90"/>
    <x v="2"/>
    <x v="24"/>
    <x v="3"/>
    <x v="1"/>
    <x v="4"/>
    <x v="4"/>
    <x v="4"/>
  </r>
  <r>
    <x v="96"/>
    <x v="91"/>
    <x v="91"/>
    <x v="15"/>
    <x v="64"/>
    <x v="91"/>
    <x v="91"/>
    <x v="5"/>
    <x v="11"/>
    <x v="9"/>
    <x v="6"/>
    <x v="29"/>
    <x v="18"/>
    <x v="29"/>
  </r>
  <r>
    <x v="97"/>
    <x v="91"/>
    <x v="91"/>
    <x v="15"/>
    <x v="64"/>
    <x v="91"/>
    <x v="91"/>
    <x v="5"/>
    <x v="11"/>
    <x v="9"/>
    <x v="1"/>
    <x v="10"/>
    <x v="7"/>
    <x v="10"/>
  </r>
  <r>
    <x v="98"/>
    <x v="92"/>
    <x v="92"/>
    <x v="4"/>
    <x v="49"/>
    <x v="92"/>
    <x v="92"/>
    <x v="1"/>
    <x v="39"/>
    <x v="28"/>
    <x v="1"/>
    <x v="20"/>
    <x v="16"/>
    <x v="20"/>
  </r>
  <r>
    <x v="99"/>
    <x v="93"/>
    <x v="93"/>
    <x v="3"/>
    <x v="48"/>
    <x v="93"/>
    <x v="93"/>
    <x v="4"/>
    <x v="40"/>
    <x v="29"/>
    <x v="1"/>
    <x v="30"/>
    <x v="6"/>
    <x v="30"/>
  </r>
  <r>
    <x v="100"/>
    <x v="94"/>
    <x v="94"/>
    <x v="3"/>
    <x v="48"/>
    <x v="94"/>
    <x v="94"/>
    <x v="4"/>
    <x v="40"/>
    <x v="29"/>
    <x v="1"/>
    <x v="30"/>
    <x v="6"/>
    <x v="30"/>
  </r>
  <r>
    <x v="101"/>
    <x v="95"/>
    <x v="95"/>
    <x v="5"/>
    <x v="65"/>
    <x v="95"/>
    <x v="95"/>
    <x v="2"/>
    <x v="24"/>
    <x v="3"/>
    <x v="1"/>
    <x v="4"/>
    <x v="4"/>
    <x v="4"/>
  </r>
  <r>
    <x v="102"/>
    <x v="96"/>
    <x v="96"/>
    <x v="10"/>
    <x v="66"/>
    <x v="96"/>
    <x v="96"/>
    <x v="5"/>
    <x v="11"/>
    <x v="9"/>
    <x v="1"/>
    <x v="10"/>
    <x v="7"/>
    <x v="10"/>
  </r>
  <r>
    <x v="103"/>
    <x v="97"/>
    <x v="97"/>
    <x v="11"/>
    <x v="67"/>
    <x v="97"/>
    <x v="97"/>
    <x v="1"/>
    <x v="28"/>
    <x v="20"/>
    <x v="1"/>
    <x v="20"/>
    <x v="16"/>
    <x v="20"/>
  </r>
  <r>
    <x v="104"/>
    <x v="98"/>
    <x v="98"/>
    <x v="6"/>
    <x v="68"/>
    <x v="98"/>
    <x v="98"/>
    <x v="1"/>
    <x v="31"/>
    <x v="22"/>
    <x v="1"/>
    <x v="20"/>
    <x v="16"/>
    <x v="20"/>
  </r>
  <r>
    <x v="105"/>
    <x v="99"/>
    <x v="99"/>
    <x v="8"/>
    <x v="69"/>
    <x v="99"/>
    <x v="99"/>
    <x v="2"/>
    <x v="21"/>
    <x v="3"/>
    <x v="1"/>
    <x v="4"/>
    <x v="4"/>
    <x v="4"/>
  </r>
  <r>
    <x v="106"/>
    <x v="35"/>
    <x v="35"/>
    <x v="14"/>
    <x v="30"/>
    <x v="35"/>
    <x v="35"/>
    <x v="3"/>
    <x v="10"/>
    <x v="8"/>
    <x v="1"/>
    <x v="9"/>
    <x v="6"/>
    <x v="9"/>
  </r>
  <r>
    <x v="107"/>
    <x v="100"/>
    <x v="100"/>
    <x v="1"/>
    <x v="70"/>
    <x v="100"/>
    <x v="100"/>
    <x v="2"/>
    <x v="35"/>
    <x v="17"/>
    <x v="1"/>
    <x v="13"/>
    <x v="10"/>
    <x v="13"/>
  </r>
  <r>
    <x v="108"/>
    <x v="101"/>
    <x v="101"/>
    <x v="9"/>
    <x v="31"/>
    <x v="101"/>
    <x v="101"/>
    <x v="2"/>
    <x v="24"/>
    <x v="3"/>
    <x v="1"/>
    <x v="4"/>
    <x v="4"/>
    <x v="4"/>
  </r>
  <r>
    <x v="109"/>
    <x v="102"/>
    <x v="102"/>
    <x v="12"/>
    <x v="71"/>
    <x v="102"/>
    <x v="102"/>
    <x v="2"/>
    <x v="41"/>
    <x v="3"/>
    <x v="1"/>
    <x v="13"/>
    <x v="10"/>
    <x v="13"/>
  </r>
  <r>
    <x v="110"/>
    <x v="103"/>
    <x v="103"/>
    <x v="2"/>
    <x v="72"/>
    <x v="103"/>
    <x v="103"/>
    <x v="2"/>
    <x v="24"/>
    <x v="3"/>
    <x v="1"/>
    <x v="4"/>
    <x v="4"/>
    <x v="4"/>
  </r>
  <r>
    <x v="111"/>
    <x v="104"/>
    <x v="104"/>
    <x v="12"/>
    <x v="73"/>
    <x v="104"/>
    <x v="104"/>
    <x v="2"/>
    <x v="21"/>
    <x v="3"/>
    <x v="1"/>
    <x v="4"/>
    <x v="4"/>
    <x v="4"/>
  </r>
  <r>
    <x v="112"/>
    <x v="105"/>
    <x v="105"/>
    <x v="9"/>
    <x v="74"/>
    <x v="105"/>
    <x v="105"/>
    <x v="2"/>
    <x v="18"/>
    <x v="12"/>
    <x v="1"/>
    <x v="15"/>
    <x v="12"/>
    <x v="15"/>
  </r>
  <r>
    <x v="113"/>
    <x v="106"/>
    <x v="106"/>
    <x v="12"/>
    <x v="75"/>
    <x v="0"/>
    <x v="106"/>
    <x v="2"/>
    <x v="3"/>
    <x v="3"/>
    <x v="1"/>
    <x v="3"/>
    <x v="3"/>
    <x v="3"/>
  </r>
  <r>
    <x v="114"/>
    <x v="107"/>
    <x v="107"/>
    <x v="12"/>
    <x v="19"/>
    <x v="106"/>
    <x v="107"/>
    <x v="2"/>
    <x v="21"/>
    <x v="3"/>
    <x v="1"/>
    <x v="4"/>
    <x v="4"/>
    <x v="4"/>
  </r>
  <r>
    <x v="115"/>
    <x v="108"/>
    <x v="108"/>
    <x v="6"/>
    <x v="76"/>
    <x v="107"/>
    <x v="108"/>
    <x v="1"/>
    <x v="28"/>
    <x v="20"/>
    <x v="1"/>
    <x v="20"/>
    <x v="16"/>
    <x v="20"/>
  </r>
  <r>
    <x v="116"/>
    <x v="109"/>
    <x v="109"/>
    <x v="9"/>
    <x v="56"/>
    <x v="108"/>
    <x v="109"/>
    <x v="9"/>
    <x v="42"/>
    <x v="30"/>
    <x v="1"/>
    <x v="28"/>
    <x v="6"/>
    <x v="28"/>
  </r>
  <r>
    <x v="117"/>
    <x v="5"/>
    <x v="5"/>
    <x v="4"/>
    <x v="5"/>
    <x v="5"/>
    <x v="5"/>
    <x v="5"/>
    <x v="36"/>
    <x v="25"/>
    <x v="1"/>
    <x v="10"/>
    <x v="7"/>
    <x v="10"/>
  </r>
  <r>
    <x v="118"/>
    <x v="110"/>
    <x v="110"/>
    <x v="10"/>
    <x v="66"/>
    <x v="109"/>
    <x v="110"/>
    <x v="2"/>
    <x v="35"/>
    <x v="17"/>
    <x v="1"/>
    <x v="13"/>
    <x v="10"/>
    <x v="13"/>
  </r>
  <r>
    <x v="119"/>
    <x v="111"/>
    <x v="111"/>
    <x v="7"/>
    <x v="23"/>
    <x v="110"/>
    <x v="111"/>
    <x v="1"/>
    <x v="39"/>
    <x v="28"/>
    <x v="1"/>
    <x v="20"/>
    <x v="16"/>
    <x v="20"/>
  </r>
  <r>
    <x v="120"/>
    <x v="112"/>
    <x v="112"/>
    <x v="12"/>
    <x v="71"/>
    <x v="111"/>
    <x v="112"/>
    <x v="2"/>
    <x v="35"/>
    <x v="17"/>
    <x v="1"/>
    <x v="13"/>
    <x v="10"/>
    <x v="13"/>
  </r>
  <r>
    <x v="121"/>
    <x v="113"/>
    <x v="113"/>
    <x v="7"/>
    <x v="23"/>
    <x v="112"/>
    <x v="113"/>
    <x v="1"/>
    <x v="39"/>
    <x v="28"/>
    <x v="1"/>
    <x v="20"/>
    <x v="16"/>
    <x v="20"/>
  </r>
  <r>
    <x v="122"/>
    <x v="114"/>
    <x v="114"/>
    <x v="12"/>
    <x v="77"/>
    <x v="113"/>
    <x v="114"/>
    <x v="1"/>
    <x v="39"/>
    <x v="28"/>
    <x v="1"/>
    <x v="20"/>
    <x v="16"/>
    <x v="20"/>
  </r>
  <r>
    <x v="123"/>
    <x v="115"/>
    <x v="115"/>
    <x v="12"/>
    <x v="77"/>
    <x v="114"/>
    <x v="115"/>
    <x v="1"/>
    <x v="39"/>
    <x v="28"/>
    <x v="1"/>
    <x v="20"/>
    <x v="16"/>
    <x v="20"/>
  </r>
  <r>
    <x v="124"/>
    <x v="116"/>
    <x v="116"/>
    <x v="12"/>
    <x v="77"/>
    <x v="115"/>
    <x v="116"/>
    <x v="9"/>
    <x v="38"/>
    <x v="27"/>
    <x v="1"/>
    <x v="28"/>
    <x v="6"/>
    <x v="28"/>
  </r>
  <r>
    <x v="125"/>
    <x v="117"/>
    <x v="117"/>
    <x v="2"/>
    <x v="78"/>
    <x v="116"/>
    <x v="117"/>
    <x v="5"/>
    <x v="36"/>
    <x v="25"/>
    <x v="1"/>
    <x v="10"/>
    <x v="7"/>
    <x v="10"/>
  </r>
  <r>
    <x v="126"/>
    <x v="116"/>
    <x v="116"/>
    <x v="12"/>
    <x v="77"/>
    <x v="115"/>
    <x v="116"/>
    <x v="1"/>
    <x v="39"/>
    <x v="28"/>
    <x v="1"/>
    <x v="20"/>
    <x v="16"/>
    <x v="20"/>
  </r>
  <r>
    <x v="127"/>
    <x v="118"/>
    <x v="118"/>
    <x v="6"/>
    <x v="79"/>
    <x v="117"/>
    <x v="118"/>
    <x v="1"/>
    <x v="31"/>
    <x v="22"/>
    <x v="1"/>
    <x v="20"/>
    <x v="16"/>
    <x v="20"/>
  </r>
  <r>
    <x v="128"/>
    <x v="119"/>
    <x v="119"/>
    <x v="2"/>
    <x v="3"/>
    <x v="118"/>
    <x v="119"/>
    <x v="9"/>
    <x v="43"/>
    <x v="31"/>
    <x v="1"/>
    <x v="28"/>
    <x v="6"/>
    <x v="28"/>
  </r>
  <r>
    <x v="129"/>
    <x v="120"/>
    <x v="120"/>
    <x v="2"/>
    <x v="80"/>
    <x v="119"/>
    <x v="120"/>
    <x v="5"/>
    <x v="44"/>
    <x v="32"/>
    <x v="1"/>
    <x v="10"/>
    <x v="7"/>
    <x v="10"/>
  </r>
  <r>
    <x v="130"/>
    <x v="121"/>
    <x v="121"/>
    <x v="1"/>
    <x v="81"/>
    <x v="120"/>
    <x v="121"/>
    <x v="2"/>
    <x v="29"/>
    <x v="17"/>
    <x v="1"/>
    <x v="4"/>
    <x v="4"/>
    <x v="4"/>
  </r>
  <r>
    <x v="131"/>
    <x v="122"/>
    <x v="122"/>
    <x v="11"/>
    <x v="67"/>
    <x v="121"/>
    <x v="122"/>
    <x v="9"/>
    <x v="38"/>
    <x v="27"/>
    <x v="1"/>
    <x v="28"/>
    <x v="6"/>
    <x v="28"/>
  </r>
  <r>
    <x v="132"/>
    <x v="123"/>
    <x v="123"/>
    <x v="7"/>
    <x v="8"/>
    <x v="122"/>
    <x v="123"/>
    <x v="1"/>
    <x v="28"/>
    <x v="20"/>
    <x v="1"/>
    <x v="20"/>
    <x v="16"/>
    <x v="20"/>
  </r>
  <r>
    <x v="133"/>
    <x v="124"/>
    <x v="124"/>
    <x v="2"/>
    <x v="82"/>
    <x v="123"/>
    <x v="124"/>
    <x v="9"/>
    <x v="38"/>
    <x v="27"/>
    <x v="1"/>
    <x v="28"/>
    <x v="6"/>
    <x v="28"/>
  </r>
  <r>
    <x v="134"/>
    <x v="125"/>
    <x v="125"/>
    <x v="14"/>
    <x v="83"/>
    <x v="124"/>
    <x v="125"/>
    <x v="2"/>
    <x v="45"/>
    <x v="33"/>
    <x v="1"/>
    <x v="13"/>
    <x v="10"/>
    <x v="13"/>
  </r>
  <r>
    <x v="135"/>
    <x v="126"/>
    <x v="126"/>
    <x v="6"/>
    <x v="84"/>
    <x v="125"/>
    <x v="126"/>
    <x v="1"/>
    <x v="31"/>
    <x v="22"/>
    <x v="1"/>
    <x v="20"/>
    <x v="16"/>
    <x v="20"/>
  </r>
  <r>
    <x v="136"/>
    <x v="127"/>
    <x v="127"/>
    <x v="9"/>
    <x v="39"/>
    <x v="126"/>
    <x v="127"/>
    <x v="2"/>
    <x v="2"/>
    <x v="2"/>
    <x v="1"/>
    <x v="15"/>
    <x v="12"/>
    <x v="15"/>
  </r>
  <r>
    <x v="137"/>
    <x v="128"/>
    <x v="128"/>
    <x v="11"/>
    <x v="85"/>
    <x v="127"/>
    <x v="128"/>
    <x v="2"/>
    <x v="3"/>
    <x v="3"/>
    <x v="1"/>
    <x v="3"/>
    <x v="3"/>
    <x v="3"/>
  </r>
  <r>
    <x v="138"/>
    <x v="129"/>
    <x v="129"/>
    <x v="9"/>
    <x v="31"/>
    <x v="128"/>
    <x v="129"/>
    <x v="2"/>
    <x v="24"/>
    <x v="3"/>
    <x v="1"/>
    <x v="4"/>
    <x v="4"/>
    <x v="4"/>
  </r>
  <r>
    <x v="139"/>
    <x v="130"/>
    <x v="130"/>
    <x v="6"/>
    <x v="86"/>
    <x v="129"/>
    <x v="130"/>
    <x v="1"/>
    <x v="28"/>
    <x v="20"/>
    <x v="1"/>
    <x v="20"/>
    <x v="16"/>
    <x v="20"/>
  </r>
  <r>
    <x v="140"/>
    <x v="131"/>
    <x v="131"/>
    <x v="7"/>
    <x v="87"/>
    <x v="130"/>
    <x v="131"/>
    <x v="1"/>
    <x v="39"/>
    <x v="28"/>
    <x v="1"/>
    <x v="20"/>
    <x v="16"/>
    <x v="20"/>
  </r>
  <r>
    <x v="141"/>
    <x v="132"/>
    <x v="132"/>
    <x v="8"/>
    <x v="29"/>
    <x v="131"/>
    <x v="132"/>
    <x v="2"/>
    <x v="46"/>
    <x v="34"/>
    <x v="1"/>
    <x v="15"/>
    <x v="12"/>
    <x v="15"/>
  </r>
  <r>
    <x v="142"/>
    <x v="133"/>
    <x v="133"/>
    <x v="4"/>
    <x v="28"/>
    <x v="132"/>
    <x v="133"/>
    <x v="2"/>
    <x v="24"/>
    <x v="3"/>
    <x v="1"/>
    <x v="4"/>
    <x v="4"/>
    <x v="4"/>
  </r>
  <r>
    <x v="143"/>
    <x v="134"/>
    <x v="134"/>
    <x v="4"/>
    <x v="28"/>
    <x v="133"/>
    <x v="134"/>
    <x v="2"/>
    <x v="21"/>
    <x v="3"/>
    <x v="1"/>
    <x v="4"/>
    <x v="4"/>
    <x v="4"/>
  </r>
  <r>
    <x v="144"/>
    <x v="135"/>
    <x v="135"/>
    <x v="7"/>
    <x v="88"/>
    <x v="134"/>
    <x v="135"/>
    <x v="2"/>
    <x v="14"/>
    <x v="12"/>
    <x v="1"/>
    <x v="13"/>
    <x v="10"/>
    <x v="13"/>
  </r>
  <r>
    <x v="145"/>
    <x v="136"/>
    <x v="136"/>
    <x v="9"/>
    <x v="31"/>
    <x v="135"/>
    <x v="136"/>
    <x v="2"/>
    <x v="21"/>
    <x v="3"/>
    <x v="1"/>
    <x v="4"/>
    <x v="4"/>
    <x v="4"/>
  </r>
  <r>
    <x v="146"/>
    <x v="137"/>
    <x v="137"/>
    <x v="2"/>
    <x v="89"/>
    <x v="136"/>
    <x v="137"/>
    <x v="2"/>
    <x v="29"/>
    <x v="34"/>
    <x v="1"/>
    <x v="4"/>
    <x v="4"/>
    <x v="4"/>
  </r>
  <r>
    <x v="147"/>
    <x v="138"/>
    <x v="138"/>
    <x v="12"/>
    <x v="90"/>
    <x v="137"/>
    <x v="138"/>
    <x v="2"/>
    <x v="35"/>
    <x v="17"/>
    <x v="1"/>
    <x v="13"/>
    <x v="10"/>
    <x v="13"/>
  </r>
  <r>
    <x v="148"/>
    <x v="139"/>
    <x v="139"/>
    <x v="10"/>
    <x v="91"/>
    <x v="138"/>
    <x v="139"/>
    <x v="10"/>
    <x v="47"/>
    <x v="34"/>
    <x v="1"/>
    <x v="31"/>
    <x v="19"/>
    <x v="31"/>
  </r>
  <r>
    <x v="149"/>
    <x v="140"/>
    <x v="140"/>
    <x v="9"/>
    <x v="43"/>
    <x v="139"/>
    <x v="140"/>
    <x v="2"/>
    <x v="29"/>
    <x v="35"/>
    <x v="1"/>
    <x v="3"/>
    <x v="3"/>
    <x v="3"/>
  </r>
  <r>
    <x v="150"/>
    <x v="141"/>
    <x v="141"/>
    <x v="8"/>
    <x v="92"/>
    <x v="140"/>
    <x v="141"/>
    <x v="2"/>
    <x v="18"/>
    <x v="12"/>
    <x v="1"/>
    <x v="15"/>
    <x v="12"/>
    <x v="15"/>
  </r>
  <r>
    <x v="151"/>
    <x v="142"/>
    <x v="142"/>
    <x v="8"/>
    <x v="69"/>
    <x v="141"/>
    <x v="142"/>
    <x v="2"/>
    <x v="21"/>
    <x v="3"/>
    <x v="1"/>
    <x v="4"/>
    <x v="4"/>
    <x v="4"/>
  </r>
  <r>
    <x v="152"/>
    <x v="143"/>
    <x v="143"/>
    <x v="12"/>
    <x v="71"/>
    <x v="142"/>
    <x v="143"/>
    <x v="2"/>
    <x v="35"/>
    <x v="17"/>
    <x v="1"/>
    <x v="13"/>
    <x v="10"/>
    <x v="13"/>
  </r>
  <r>
    <x v="153"/>
    <x v="144"/>
    <x v="144"/>
    <x v="7"/>
    <x v="34"/>
    <x v="143"/>
    <x v="144"/>
    <x v="3"/>
    <x v="48"/>
    <x v="8"/>
    <x v="1"/>
    <x v="9"/>
    <x v="6"/>
    <x v="9"/>
  </r>
  <r>
    <x v="154"/>
    <x v="145"/>
    <x v="145"/>
    <x v="7"/>
    <x v="34"/>
    <x v="144"/>
    <x v="145"/>
    <x v="1"/>
    <x v="28"/>
    <x v="20"/>
    <x v="1"/>
    <x v="20"/>
    <x v="16"/>
    <x v="20"/>
  </r>
  <r>
    <x v="155"/>
    <x v="12"/>
    <x v="12"/>
    <x v="9"/>
    <x v="12"/>
    <x v="12"/>
    <x v="12"/>
    <x v="2"/>
    <x v="21"/>
    <x v="3"/>
    <x v="1"/>
    <x v="4"/>
    <x v="4"/>
    <x v="4"/>
  </r>
  <r>
    <x v="156"/>
    <x v="146"/>
    <x v="146"/>
    <x v="6"/>
    <x v="41"/>
    <x v="145"/>
    <x v="146"/>
    <x v="7"/>
    <x v="34"/>
    <x v="23"/>
    <x v="1"/>
    <x v="24"/>
    <x v="6"/>
    <x v="24"/>
  </r>
  <r>
    <x v="157"/>
    <x v="147"/>
    <x v="147"/>
    <x v="2"/>
    <x v="93"/>
    <x v="146"/>
    <x v="147"/>
    <x v="8"/>
    <x v="37"/>
    <x v="26"/>
    <x v="1"/>
    <x v="27"/>
    <x v="6"/>
    <x v="27"/>
  </r>
  <r>
    <x v="158"/>
    <x v="148"/>
    <x v="148"/>
    <x v="9"/>
    <x v="12"/>
    <x v="147"/>
    <x v="148"/>
    <x v="2"/>
    <x v="21"/>
    <x v="3"/>
    <x v="1"/>
    <x v="4"/>
    <x v="4"/>
    <x v="4"/>
  </r>
  <r>
    <x v="159"/>
    <x v="149"/>
    <x v="149"/>
    <x v="9"/>
    <x v="31"/>
    <x v="148"/>
    <x v="149"/>
    <x v="2"/>
    <x v="24"/>
    <x v="3"/>
    <x v="1"/>
    <x v="4"/>
    <x v="4"/>
    <x v="4"/>
  </r>
  <r>
    <x v="160"/>
    <x v="150"/>
    <x v="150"/>
    <x v="14"/>
    <x v="83"/>
    <x v="149"/>
    <x v="150"/>
    <x v="1"/>
    <x v="28"/>
    <x v="20"/>
    <x v="1"/>
    <x v="20"/>
    <x v="16"/>
    <x v="20"/>
  </r>
  <r>
    <x v="161"/>
    <x v="151"/>
    <x v="151"/>
    <x v="4"/>
    <x v="94"/>
    <x v="150"/>
    <x v="151"/>
    <x v="11"/>
    <x v="49"/>
    <x v="36"/>
    <x v="1"/>
    <x v="4"/>
    <x v="20"/>
    <x v="32"/>
  </r>
  <r>
    <x v="162"/>
    <x v="152"/>
    <x v="152"/>
    <x v="14"/>
    <x v="95"/>
    <x v="151"/>
    <x v="152"/>
    <x v="1"/>
    <x v="28"/>
    <x v="20"/>
    <x v="1"/>
    <x v="20"/>
    <x v="16"/>
    <x v="20"/>
  </r>
  <r>
    <x v="163"/>
    <x v="153"/>
    <x v="153"/>
    <x v="14"/>
    <x v="95"/>
    <x v="152"/>
    <x v="153"/>
    <x v="1"/>
    <x v="28"/>
    <x v="20"/>
    <x v="1"/>
    <x v="20"/>
    <x v="16"/>
    <x v="20"/>
  </r>
  <r>
    <x v="164"/>
    <x v="154"/>
    <x v="154"/>
    <x v="14"/>
    <x v="83"/>
    <x v="153"/>
    <x v="154"/>
    <x v="3"/>
    <x v="50"/>
    <x v="37"/>
    <x v="1"/>
    <x v="32"/>
    <x v="6"/>
    <x v="33"/>
  </r>
  <r>
    <x v="165"/>
    <x v="155"/>
    <x v="155"/>
    <x v="6"/>
    <x v="84"/>
    <x v="154"/>
    <x v="155"/>
    <x v="1"/>
    <x v="31"/>
    <x v="22"/>
    <x v="1"/>
    <x v="20"/>
    <x v="16"/>
    <x v="20"/>
  </r>
  <r>
    <x v="166"/>
    <x v="156"/>
    <x v="156"/>
    <x v="9"/>
    <x v="96"/>
    <x v="155"/>
    <x v="156"/>
    <x v="2"/>
    <x v="21"/>
    <x v="3"/>
    <x v="1"/>
    <x v="4"/>
    <x v="4"/>
    <x v="4"/>
  </r>
  <r>
    <x v="167"/>
    <x v="157"/>
    <x v="157"/>
    <x v="6"/>
    <x v="51"/>
    <x v="156"/>
    <x v="157"/>
    <x v="1"/>
    <x v="31"/>
    <x v="22"/>
    <x v="1"/>
    <x v="20"/>
    <x v="16"/>
    <x v="20"/>
  </r>
  <r>
    <x v="168"/>
    <x v="158"/>
    <x v="158"/>
    <x v="14"/>
    <x v="97"/>
    <x v="157"/>
    <x v="158"/>
    <x v="1"/>
    <x v="28"/>
    <x v="20"/>
    <x v="1"/>
    <x v="20"/>
    <x v="16"/>
    <x v="20"/>
  </r>
  <r>
    <x v="169"/>
    <x v="159"/>
    <x v="159"/>
    <x v="14"/>
    <x v="83"/>
    <x v="0"/>
    <x v="159"/>
    <x v="1"/>
    <x v="28"/>
    <x v="20"/>
    <x v="1"/>
    <x v="20"/>
    <x v="16"/>
    <x v="20"/>
  </r>
  <r>
    <x v="170"/>
    <x v="160"/>
    <x v="160"/>
    <x v="7"/>
    <x v="34"/>
    <x v="158"/>
    <x v="160"/>
    <x v="1"/>
    <x v="28"/>
    <x v="20"/>
    <x v="1"/>
    <x v="20"/>
    <x v="16"/>
    <x v="20"/>
  </r>
  <r>
    <x v="171"/>
    <x v="161"/>
    <x v="161"/>
    <x v="12"/>
    <x v="47"/>
    <x v="159"/>
    <x v="161"/>
    <x v="11"/>
    <x v="49"/>
    <x v="36"/>
    <x v="1"/>
    <x v="4"/>
    <x v="20"/>
    <x v="32"/>
  </r>
  <r>
    <x v="172"/>
    <x v="162"/>
    <x v="162"/>
    <x v="12"/>
    <x v="90"/>
    <x v="160"/>
    <x v="162"/>
    <x v="2"/>
    <x v="35"/>
    <x v="17"/>
    <x v="1"/>
    <x v="13"/>
    <x v="10"/>
    <x v="13"/>
  </r>
  <r>
    <x v="173"/>
    <x v="163"/>
    <x v="163"/>
    <x v="14"/>
    <x v="83"/>
    <x v="161"/>
    <x v="163"/>
    <x v="1"/>
    <x v="28"/>
    <x v="20"/>
    <x v="1"/>
    <x v="20"/>
    <x v="16"/>
    <x v="20"/>
  </r>
  <r>
    <x v="174"/>
    <x v="164"/>
    <x v="164"/>
    <x v="14"/>
    <x v="98"/>
    <x v="162"/>
    <x v="164"/>
    <x v="2"/>
    <x v="35"/>
    <x v="17"/>
    <x v="1"/>
    <x v="13"/>
    <x v="10"/>
    <x v="13"/>
  </r>
  <r>
    <x v="175"/>
    <x v="165"/>
    <x v="165"/>
    <x v="14"/>
    <x v="99"/>
    <x v="163"/>
    <x v="165"/>
    <x v="2"/>
    <x v="18"/>
    <x v="12"/>
    <x v="1"/>
    <x v="15"/>
    <x v="12"/>
    <x v="15"/>
  </r>
  <r>
    <x v="176"/>
    <x v="166"/>
    <x v="166"/>
    <x v="14"/>
    <x v="95"/>
    <x v="164"/>
    <x v="166"/>
    <x v="2"/>
    <x v="35"/>
    <x v="17"/>
    <x v="1"/>
    <x v="13"/>
    <x v="10"/>
    <x v="13"/>
  </r>
  <r>
    <x v="177"/>
    <x v="167"/>
    <x v="167"/>
    <x v="14"/>
    <x v="100"/>
    <x v="165"/>
    <x v="167"/>
    <x v="2"/>
    <x v="35"/>
    <x v="17"/>
    <x v="1"/>
    <x v="13"/>
    <x v="10"/>
    <x v="13"/>
  </r>
  <r>
    <x v="178"/>
    <x v="168"/>
    <x v="168"/>
    <x v="14"/>
    <x v="101"/>
    <x v="166"/>
    <x v="168"/>
    <x v="3"/>
    <x v="50"/>
    <x v="37"/>
    <x v="1"/>
    <x v="32"/>
    <x v="6"/>
    <x v="33"/>
  </r>
  <r>
    <x v="179"/>
    <x v="169"/>
    <x v="169"/>
    <x v="14"/>
    <x v="101"/>
    <x v="167"/>
    <x v="169"/>
    <x v="2"/>
    <x v="35"/>
    <x v="17"/>
    <x v="1"/>
    <x v="13"/>
    <x v="10"/>
    <x v="13"/>
  </r>
  <r>
    <x v="180"/>
    <x v="170"/>
    <x v="170"/>
    <x v="11"/>
    <x v="102"/>
    <x v="168"/>
    <x v="170"/>
    <x v="4"/>
    <x v="51"/>
    <x v="38"/>
    <x v="1"/>
    <x v="30"/>
    <x v="6"/>
    <x v="30"/>
  </r>
  <r>
    <x v="181"/>
    <x v="171"/>
    <x v="171"/>
    <x v="14"/>
    <x v="95"/>
    <x v="169"/>
    <x v="171"/>
    <x v="2"/>
    <x v="35"/>
    <x v="17"/>
    <x v="1"/>
    <x v="13"/>
    <x v="10"/>
    <x v="13"/>
  </r>
  <r>
    <x v="182"/>
    <x v="172"/>
    <x v="172"/>
    <x v="11"/>
    <x v="103"/>
    <x v="170"/>
    <x v="172"/>
    <x v="2"/>
    <x v="35"/>
    <x v="17"/>
    <x v="1"/>
    <x v="13"/>
    <x v="10"/>
    <x v="13"/>
  </r>
  <r>
    <x v="183"/>
    <x v="173"/>
    <x v="173"/>
    <x v="7"/>
    <x v="34"/>
    <x v="171"/>
    <x v="173"/>
    <x v="1"/>
    <x v="28"/>
    <x v="20"/>
    <x v="1"/>
    <x v="20"/>
    <x v="16"/>
    <x v="20"/>
  </r>
  <r>
    <x v="184"/>
    <x v="174"/>
    <x v="174"/>
    <x v="4"/>
    <x v="104"/>
    <x v="172"/>
    <x v="174"/>
    <x v="2"/>
    <x v="52"/>
    <x v="39"/>
    <x v="1"/>
    <x v="13"/>
    <x v="10"/>
    <x v="13"/>
  </r>
  <r>
    <x v="185"/>
    <x v="175"/>
    <x v="175"/>
    <x v="14"/>
    <x v="62"/>
    <x v="173"/>
    <x v="175"/>
    <x v="2"/>
    <x v="35"/>
    <x v="17"/>
    <x v="1"/>
    <x v="13"/>
    <x v="10"/>
    <x v="13"/>
  </r>
  <r>
    <x v="186"/>
    <x v="176"/>
    <x v="176"/>
    <x v="11"/>
    <x v="58"/>
    <x v="174"/>
    <x v="176"/>
    <x v="1"/>
    <x v="31"/>
    <x v="24"/>
    <x v="1"/>
    <x v="20"/>
    <x v="16"/>
    <x v="20"/>
  </r>
  <r>
    <x v="187"/>
    <x v="177"/>
    <x v="177"/>
    <x v="14"/>
    <x v="101"/>
    <x v="175"/>
    <x v="177"/>
    <x v="2"/>
    <x v="35"/>
    <x v="17"/>
    <x v="1"/>
    <x v="13"/>
    <x v="10"/>
    <x v="13"/>
  </r>
  <r>
    <x v="188"/>
    <x v="178"/>
    <x v="178"/>
    <x v="7"/>
    <x v="9"/>
    <x v="176"/>
    <x v="178"/>
    <x v="1"/>
    <x v="31"/>
    <x v="22"/>
    <x v="1"/>
    <x v="20"/>
    <x v="16"/>
    <x v="20"/>
  </r>
  <r>
    <x v="189"/>
    <x v="179"/>
    <x v="179"/>
    <x v="7"/>
    <x v="105"/>
    <x v="177"/>
    <x v="179"/>
    <x v="2"/>
    <x v="18"/>
    <x v="12"/>
    <x v="1"/>
    <x v="15"/>
    <x v="12"/>
    <x v="15"/>
  </r>
  <r>
    <x v="190"/>
    <x v="180"/>
    <x v="180"/>
    <x v="12"/>
    <x v="106"/>
    <x v="178"/>
    <x v="180"/>
    <x v="2"/>
    <x v="29"/>
    <x v="34"/>
    <x v="1"/>
    <x v="4"/>
    <x v="4"/>
    <x v="4"/>
  </r>
  <r>
    <x v="191"/>
    <x v="181"/>
    <x v="181"/>
    <x v="2"/>
    <x v="89"/>
    <x v="179"/>
    <x v="181"/>
    <x v="1"/>
    <x v="39"/>
    <x v="28"/>
    <x v="1"/>
    <x v="20"/>
    <x v="16"/>
    <x v="20"/>
  </r>
  <r>
    <x v="192"/>
    <x v="182"/>
    <x v="182"/>
    <x v="14"/>
    <x v="98"/>
    <x v="180"/>
    <x v="182"/>
    <x v="2"/>
    <x v="35"/>
    <x v="17"/>
    <x v="1"/>
    <x v="13"/>
    <x v="10"/>
    <x v="13"/>
  </r>
  <r>
    <x v="193"/>
    <x v="183"/>
    <x v="183"/>
    <x v="6"/>
    <x v="41"/>
    <x v="181"/>
    <x v="183"/>
    <x v="11"/>
    <x v="49"/>
    <x v="36"/>
    <x v="1"/>
    <x v="4"/>
    <x v="20"/>
    <x v="32"/>
  </r>
  <r>
    <x v="194"/>
    <x v="184"/>
    <x v="184"/>
    <x v="9"/>
    <x v="31"/>
    <x v="182"/>
    <x v="184"/>
    <x v="2"/>
    <x v="21"/>
    <x v="3"/>
    <x v="1"/>
    <x v="4"/>
    <x v="4"/>
    <x v="4"/>
  </r>
  <r>
    <x v="195"/>
    <x v="185"/>
    <x v="185"/>
    <x v="3"/>
    <x v="48"/>
    <x v="183"/>
    <x v="185"/>
    <x v="9"/>
    <x v="38"/>
    <x v="27"/>
    <x v="1"/>
    <x v="28"/>
    <x v="6"/>
    <x v="28"/>
  </r>
  <r>
    <x v="196"/>
    <x v="186"/>
    <x v="186"/>
    <x v="9"/>
    <x v="39"/>
    <x v="184"/>
    <x v="186"/>
    <x v="2"/>
    <x v="21"/>
    <x v="3"/>
    <x v="1"/>
    <x v="4"/>
    <x v="4"/>
    <x v="4"/>
  </r>
  <r>
    <x v="197"/>
    <x v="187"/>
    <x v="187"/>
    <x v="12"/>
    <x v="71"/>
    <x v="185"/>
    <x v="187"/>
    <x v="2"/>
    <x v="35"/>
    <x v="17"/>
    <x v="1"/>
    <x v="13"/>
    <x v="10"/>
    <x v="13"/>
  </r>
  <r>
    <x v="198"/>
    <x v="188"/>
    <x v="188"/>
    <x v="7"/>
    <x v="34"/>
    <x v="186"/>
    <x v="188"/>
    <x v="1"/>
    <x v="28"/>
    <x v="20"/>
    <x v="1"/>
    <x v="20"/>
    <x v="16"/>
    <x v="20"/>
  </r>
  <r>
    <x v="199"/>
    <x v="189"/>
    <x v="189"/>
    <x v="4"/>
    <x v="63"/>
    <x v="187"/>
    <x v="189"/>
    <x v="11"/>
    <x v="49"/>
    <x v="36"/>
    <x v="1"/>
    <x v="4"/>
    <x v="20"/>
    <x v="32"/>
  </r>
  <r>
    <x v="200"/>
    <x v="190"/>
    <x v="190"/>
    <x v="11"/>
    <x v="107"/>
    <x v="188"/>
    <x v="190"/>
    <x v="2"/>
    <x v="3"/>
    <x v="3"/>
    <x v="1"/>
    <x v="3"/>
    <x v="3"/>
    <x v="3"/>
  </r>
  <r>
    <x v="201"/>
    <x v="191"/>
    <x v="191"/>
    <x v="9"/>
    <x v="108"/>
    <x v="189"/>
    <x v="191"/>
    <x v="2"/>
    <x v="52"/>
    <x v="39"/>
    <x v="1"/>
    <x v="13"/>
    <x v="10"/>
    <x v="13"/>
  </r>
  <r>
    <x v="202"/>
    <x v="192"/>
    <x v="192"/>
    <x v="12"/>
    <x v="109"/>
    <x v="190"/>
    <x v="192"/>
    <x v="2"/>
    <x v="21"/>
    <x v="3"/>
    <x v="1"/>
    <x v="4"/>
    <x v="4"/>
    <x v="4"/>
  </r>
  <r>
    <x v="203"/>
    <x v="193"/>
    <x v="193"/>
    <x v="12"/>
    <x v="73"/>
    <x v="191"/>
    <x v="193"/>
    <x v="2"/>
    <x v="35"/>
    <x v="17"/>
    <x v="1"/>
    <x v="13"/>
    <x v="10"/>
    <x v="13"/>
  </r>
  <r>
    <x v="204"/>
    <x v="194"/>
    <x v="194"/>
    <x v="14"/>
    <x v="98"/>
    <x v="192"/>
    <x v="194"/>
    <x v="2"/>
    <x v="35"/>
    <x v="17"/>
    <x v="1"/>
    <x v="13"/>
    <x v="10"/>
    <x v="13"/>
  </r>
  <r>
    <x v="205"/>
    <x v="195"/>
    <x v="195"/>
    <x v="12"/>
    <x v="77"/>
    <x v="193"/>
    <x v="195"/>
    <x v="1"/>
    <x v="53"/>
    <x v="40"/>
    <x v="1"/>
    <x v="20"/>
    <x v="16"/>
    <x v="20"/>
  </r>
  <r>
    <x v="206"/>
    <x v="196"/>
    <x v="196"/>
    <x v="14"/>
    <x v="83"/>
    <x v="194"/>
    <x v="196"/>
    <x v="9"/>
    <x v="38"/>
    <x v="27"/>
    <x v="1"/>
    <x v="28"/>
    <x v="6"/>
    <x v="28"/>
  </r>
  <r>
    <x v="207"/>
    <x v="197"/>
    <x v="197"/>
    <x v="7"/>
    <x v="88"/>
    <x v="195"/>
    <x v="197"/>
    <x v="1"/>
    <x v="28"/>
    <x v="20"/>
    <x v="1"/>
    <x v="20"/>
    <x v="16"/>
    <x v="20"/>
  </r>
  <r>
    <x v="208"/>
    <x v="198"/>
    <x v="198"/>
    <x v="3"/>
    <x v="4"/>
    <x v="196"/>
    <x v="198"/>
    <x v="2"/>
    <x v="20"/>
    <x v="3"/>
    <x v="1"/>
    <x v="13"/>
    <x v="10"/>
    <x v="13"/>
  </r>
  <r>
    <x v="209"/>
    <x v="199"/>
    <x v="199"/>
    <x v="4"/>
    <x v="110"/>
    <x v="197"/>
    <x v="199"/>
    <x v="2"/>
    <x v="35"/>
    <x v="17"/>
    <x v="1"/>
    <x v="13"/>
    <x v="10"/>
    <x v="13"/>
  </r>
  <r>
    <x v="210"/>
    <x v="200"/>
    <x v="200"/>
    <x v="2"/>
    <x v="3"/>
    <x v="198"/>
    <x v="200"/>
    <x v="3"/>
    <x v="54"/>
    <x v="41"/>
    <x v="1"/>
    <x v="5"/>
    <x v="5"/>
    <x v="5"/>
  </r>
  <r>
    <x v="211"/>
    <x v="201"/>
    <x v="201"/>
    <x v="12"/>
    <x v="106"/>
    <x v="199"/>
    <x v="201"/>
    <x v="2"/>
    <x v="35"/>
    <x v="17"/>
    <x v="1"/>
    <x v="13"/>
    <x v="10"/>
    <x v="13"/>
  </r>
  <r>
    <x v="212"/>
    <x v="202"/>
    <x v="202"/>
    <x v="9"/>
    <x v="111"/>
    <x v="200"/>
    <x v="202"/>
    <x v="2"/>
    <x v="45"/>
    <x v="33"/>
    <x v="1"/>
    <x v="13"/>
    <x v="10"/>
    <x v="13"/>
  </r>
  <r>
    <x v="213"/>
    <x v="203"/>
    <x v="203"/>
    <x v="14"/>
    <x v="30"/>
    <x v="201"/>
    <x v="203"/>
    <x v="2"/>
    <x v="35"/>
    <x v="17"/>
    <x v="1"/>
    <x v="13"/>
    <x v="10"/>
    <x v="13"/>
  </r>
  <r>
    <x v="214"/>
    <x v="204"/>
    <x v="204"/>
    <x v="12"/>
    <x v="73"/>
    <x v="202"/>
    <x v="204"/>
    <x v="2"/>
    <x v="29"/>
    <x v="34"/>
    <x v="1"/>
    <x v="4"/>
    <x v="4"/>
    <x v="4"/>
  </r>
  <r>
    <x v="215"/>
    <x v="205"/>
    <x v="205"/>
    <x v="15"/>
    <x v="112"/>
    <x v="203"/>
    <x v="205"/>
    <x v="2"/>
    <x v="18"/>
    <x v="12"/>
    <x v="1"/>
    <x v="15"/>
    <x v="12"/>
    <x v="15"/>
  </r>
  <r>
    <x v="216"/>
    <x v="206"/>
    <x v="206"/>
    <x v="14"/>
    <x v="101"/>
    <x v="204"/>
    <x v="206"/>
    <x v="1"/>
    <x v="31"/>
    <x v="22"/>
    <x v="1"/>
    <x v="20"/>
    <x v="16"/>
    <x v="20"/>
  </r>
  <r>
    <x v="217"/>
    <x v="207"/>
    <x v="207"/>
    <x v="2"/>
    <x v="113"/>
    <x v="205"/>
    <x v="207"/>
    <x v="2"/>
    <x v="52"/>
    <x v="39"/>
    <x v="1"/>
    <x v="13"/>
    <x v="10"/>
    <x v="13"/>
  </r>
  <r>
    <x v="218"/>
    <x v="208"/>
    <x v="208"/>
    <x v="2"/>
    <x v="114"/>
    <x v="206"/>
    <x v="208"/>
    <x v="2"/>
    <x v="2"/>
    <x v="2"/>
    <x v="1"/>
    <x v="15"/>
    <x v="12"/>
    <x v="15"/>
  </r>
  <r>
    <x v="219"/>
    <x v="209"/>
    <x v="209"/>
    <x v="2"/>
    <x v="78"/>
    <x v="207"/>
    <x v="209"/>
    <x v="2"/>
    <x v="2"/>
    <x v="2"/>
    <x v="1"/>
    <x v="15"/>
    <x v="12"/>
    <x v="15"/>
  </r>
  <r>
    <x v="220"/>
    <x v="210"/>
    <x v="210"/>
    <x v="7"/>
    <x v="23"/>
    <x v="208"/>
    <x v="210"/>
    <x v="1"/>
    <x v="28"/>
    <x v="20"/>
    <x v="1"/>
    <x v="20"/>
    <x v="16"/>
    <x v="20"/>
  </r>
  <r>
    <x v="221"/>
    <x v="211"/>
    <x v="211"/>
    <x v="7"/>
    <x v="40"/>
    <x v="209"/>
    <x v="211"/>
    <x v="7"/>
    <x v="34"/>
    <x v="23"/>
    <x v="1"/>
    <x v="24"/>
    <x v="6"/>
    <x v="24"/>
  </r>
  <r>
    <x v="222"/>
    <x v="212"/>
    <x v="212"/>
    <x v="12"/>
    <x v="19"/>
    <x v="210"/>
    <x v="212"/>
    <x v="2"/>
    <x v="29"/>
    <x v="34"/>
    <x v="1"/>
    <x v="4"/>
    <x v="4"/>
    <x v="4"/>
  </r>
  <r>
    <x v="223"/>
    <x v="213"/>
    <x v="213"/>
    <x v="10"/>
    <x v="115"/>
    <x v="211"/>
    <x v="213"/>
    <x v="2"/>
    <x v="21"/>
    <x v="3"/>
    <x v="1"/>
    <x v="4"/>
    <x v="4"/>
    <x v="4"/>
  </r>
  <r>
    <x v="224"/>
    <x v="214"/>
    <x v="214"/>
    <x v="2"/>
    <x v="116"/>
    <x v="212"/>
    <x v="214"/>
    <x v="2"/>
    <x v="21"/>
    <x v="3"/>
    <x v="1"/>
    <x v="4"/>
    <x v="4"/>
    <x v="4"/>
  </r>
  <r>
    <x v="225"/>
    <x v="215"/>
    <x v="215"/>
    <x v="12"/>
    <x v="19"/>
    <x v="213"/>
    <x v="215"/>
    <x v="2"/>
    <x v="29"/>
    <x v="34"/>
    <x v="1"/>
    <x v="4"/>
    <x v="4"/>
    <x v="4"/>
  </r>
  <r>
    <x v="226"/>
    <x v="216"/>
    <x v="216"/>
    <x v="12"/>
    <x v="52"/>
    <x v="214"/>
    <x v="216"/>
    <x v="1"/>
    <x v="12"/>
    <x v="10"/>
    <x v="1"/>
    <x v="11"/>
    <x v="8"/>
    <x v="11"/>
  </r>
  <r>
    <x v="227"/>
    <x v="217"/>
    <x v="217"/>
    <x v="12"/>
    <x v="47"/>
    <x v="215"/>
    <x v="217"/>
    <x v="1"/>
    <x v="55"/>
    <x v="42"/>
    <x v="1"/>
    <x v="33"/>
    <x v="21"/>
    <x v="34"/>
  </r>
  <r>
    <x v="228"/>
    <x v="218"/>
    <x v="218"/>
    <x v="14"/>
    <x v="101"/>
    <x v="216"/>
    <x v="218"/>
    <x v="2"/>
    <x v="35"/>
    <x v="17"/>
    <x v="1"/>
    <x v="13"/>
    <x v="10"/>
    <x v="13"/>
  </r>
  <r>
    <x v="229"/>
    <x v="219"/>
    <x v="219"/>
    <x v="12"/>
    <x v="19"/>
    <x v="217"/>
    <x v="219"/>
    <x v="2"/>
    <x v="46"/>
    <x v="34"/>
    <x v="1"/>
    <x v="15"/>
    <x v="12"/>
    <x v="15"/>
  </r>
  <r>
    <x v="230"/>
    <x v="220"/>
    <x v="220"/>
    <x v="9"/>
    <x v="31"/>
    <x v="218"/>
    <x v="220"/>
    <x v="2"/>
    <x v="2"/>
    <x v="2"/>
    <x v="1"/>
    <x v="15"/>
    <x v="12"/>
    <x v="15"/>
  </r>
  <r>
    <x v="231"/>
    <x v="221"/>
    <x v="221"/>
    <x v="10"/>
    <x v="53"/>
    <x v="219"/>
    <x v="221"/>
    <x v="2"/>
    <x v="56"/>
    <x v="33"/>
    <x v="1"/>
    <x v="15"/>
    <x v="12"/>
    <x v="15"/>
  </r>
  <r>
    <x v="232"/>
    <x v="222"/>
    <x v="222"/>
    <x v="2"/>
    <x v="117"/>
    <x v="220"/>
    <x v="222"/>
    <x v="2"/>
    <x v="21"/>
    <x v="3"/>
    <x v="1"/>
    <x v="4"/>
    <x v="4"/>
    <x v="4"/>
  </r>
  <r>
    <x v="233"/>
    <x v="223"/>
    <x v="223"/>
    <x v="9"/>
    <x v="96"/>
    <x v="221"/>
    <x v="223"/>
    <x v="2"/>
    <x v="21"/>
    <x v="3"/>
    <x v="1"/>
    <x v="4"/>
    <x v="4"/>
    <x v="4"/>
  </r>
  <r>
    <x v="234"/>
    <x v="224"/>
    <x v="224"/>
    <x v="3"/>
    <x v="46"/>
    <x v="222"/>
    <x v="224"/>
    <x v="2"/>
    <x v="29"/>
    <x v="17"/>
    <x v="1"/>
    <x v="4"/>
    <x v="4"/>
    <x v="4"/>
  </r>
  <r>
    <x v="235"/>
    <x v="225"/>
    <x v="225"/>
    <x v="13"/>
    <x v="118"/>
    <x v="223"/>
    <x v="225"/>
    <x v="2"/>
    <x v="35"/>
    <x v="17"/>
    <x v="1"/>
    <x v="13"/>
    <x v="10"/>
    <x v="13"/>
  </r>
  <r>
    <x v="236"/>
    <x v="226"/>
    <x v="226"/>
    <x v="9"/>
    <x v="26"/>
    <x v="224"/>
    <x v="226"/>
    <x v="2"/>
    <x v="21"/>
    <x v="3"/>
    <x v="1"/>
    <x v="4"/>
    <x v="4"/>
    <x v="4"/>
  </r>
  <r>
    <x v="237"/>
    <x v="227"/>
    <x v="227"/>
    <x v="4"/>
    <x v="119"/>
    <x v="225"/>
    <x v="227"/>
    <x v="7"/>
    <x v="57"/>
    <x v="43"/>
    <x v="1"/>
    <x v="23"/>
    <x v="6"/>
    <x v="23"/>
  </r>
  <r>
    <x v="238"/>
    <x v="227"/>
    <x v="227"/>
    <x v="4"/>
    <x v="119"/>
    <x v="225"/>
    <x v="227"/>
    <x v="12"/>
    <x v="58"/>
    <x v="44"/>
    <x v="1"/>
    <x v="34"/>
    <x v="6"/>
    <x v="35"/>
  </r>
  <r>
    <x v="239"/>
    <x v="228"/>
    <x v="228"/>
    <x v="14"/>
    <x v="101"/>
    <x v="226"/>
    <x v="228"/>
    <x v="2"/>
    <x v="35"/>
    <x v="17"/>
    <x v="1"/>
    <x v="13"/>
    <x v="10"/>
    <x v="13"/>
  </r>
  <r>
    <x v="240"/>
    <x v="229"/>
    <x v="229"/>
    <x v="10"/>
    <x v="66"/>
    <x v="227"/>
    <x v="229"/>
    <x v="9"/>
    <x v="43"/>
    <x v="36"/>
    <x v="1"/>
    <x v="28"/>
    <x v="6"/>
    <x v="28"/>
  </r>
  <r>
    <x v="241"/>
    <x v="230"/>
    <x v="230"/>
    <x v="3"/>
    <x v="4"/>
    <x v="228"/>
    <x v="230"/>
    <x v="2"/>
    <x v="20"/>
    <x v="3"/>
    <x v="1"/>
    <x v="13"/>
    <x v="10"/>
    <x v="13"/>
  </r>
  <r>
    <x v="242"/>
    <x v="231"/>
    <x v="231"/>
    <x v="3"/>
    <x v="4"/>
    <x v="229"/>
    <x v="231"/>
    <x v="2"/>
    <x v="20"/>
    <x v="3"/>
    <x v="1"/>
    <x v="13"/>
    <x v="10"/>
    <x v="13"/>
  </r>
  <r>
    <x v="243"/>
    <x v="232"/>
    <x v="232"/>
    <x v="3"/>
    <x v="4"/>
    <x v="230"/>
    <x v="232"/>
    <x v="2"/>
    <x v="20"/>
    <x v="3"/>
    <x v="1"/>
    <x v="13"/>
    <x v="10"/>
    <x v="13"/>
  </r>
  <r>
    <x v="244"/>
    <x v="233"/>
    <x v="233"/>
    <x v="3"/>
    <x v="4"/>
    <x v="231"/>
    <x v="233"/>
    <x v="2"/>
    <x v="20"/>
    <x v="3"/>
    <x v="1"/>
    <x v="13"/>
    <x v="10"/>
    <x v="13"/>
  </r>
  <r>
    <x v="245"/>
    <x v="234"/>
    <x v="234"/>
    <x v="2"/>
    <x v="120"/>
    <x v="232"/>
    <x v="234"/>
    <x v="2"/>
    <x v="18"/>
    <x v="12"/>
    <x v="1"/>
    <x v="15"/>
    <x v="12"/>
    <x v="15"/>
  </r>
  <r>
    <x v="246"/>
    <x v="231"/>
    <x v="231"/>
    <x v="3"/>
    <x v="4"/>
    <x v="229"/>
    <x v="231"/>
    <x v="9"/>
    <x v="59"/>
    <x v="45"/>
    <x v="1"/>
    <x v="28"/>
    <x v="6"/>
    <x v="28"/>
  </r>
  <r>
    <x v="247"/>
    <x v="235"/>
    <x v="235"/>
    <x v="3"/>
    <x v="4"/>
    <x v="233"/>
    <x v="235"/>
    <x v="2"/>
    <x v="20"/>
    <x v="3"/>
    <x v="1"/>
    <x v="13"/>
    <x v="10"/>
    <x v="13"/>
  </r>
  <r>
    <x v="248"/>
    <x v="236"/>
    <x v="236"/>
    <x v="6"/>
    <x v="61"/>
    <x v="234"/>
    <x v="236"/>
    <x v="3"/>
    <x v="60"/>
    <x v="46"/>
    <x v="1"/>
    <x v="14"/>
    <x v="11"/>
    <x v="14"/>
  </r>
  <r>
    <x v="249"/>
    <x v="237"/>
    <x v="237"/>
    <x v="3"/>
    <x v="4"/>
    <x v="235"/>
    <x v="237"/>
    <x v="2"/>
    <x v="20"/>
    <x v="3"/>
    <x v="1"/>
    <x v="13"/>
    <x v="10"/>
    <x v="13"/>
  </r>
  <r>
    <x v="250"/>
    <x v="238"/>
    <x v="238"/>
    <x v="3"/>
    <x v="4"/>
    <x v="236"/>
    <x v="238"/>
    <x v="2"/>
    <x v="20"/>
    <x v="3"/>
    <x v="1"/>
    <x v="13"/>
    <x v="10"/>
    <x v="13"/>
  </r>
  <r>
    <x v="251"/>
    <x v="239"/>
    <x v="239"/>
    <x v="8"/>
    <x v="69"/>
    <x v="237"/>
    <x v="239"/>
    <x v="2"/>
    <x v="29"/>
    <x v="17"/>
    <x v="1"/>
    <x v="4"/>
    <x v="4"/>
    <x v="4"/>
  </r>
  <r>
    <x v="252"/>
    <x v="240"/>
    <x v="240"/>
    <x v="2"/>
    <x v="113"/>
    <x v="238"/>
    <x v="240"/>
    <x v="2"/>
    <x v="29"/>
    <x v="35"/>
    <x v="1"/>
    <x v="3"/>
    <x v="3"/>
    <x v="3"/>
  </r>
  <r>
    <x v="253"/>
    <x v="241"/>
    <x v="241"/>
    <x v="8"/>
    <x v="60"/>
    <x v="239"/>
    <x v="241"/>
    <x v="2"/>
    <x v="29"/>
    <x v="17"/>
    <x v="1"/>
    <x v="4"/>
    <x v="4"/>
    <x v="4"/>
  </r>
  <r>
    <x v="254"/>
    <x v="242"/>
    <x v="242"/>
    <x v="8"/>
    <x v="60"/>
    <x v="240"/>
    <x v="242"/>
    <x v="2"/>
    <x v="25"/>
    <x v="17"/>
    <x v="1"/>
    <x v="4"/>
    <x v="4"/>
    <x v="4"/>
  </r>
  <r>
    <x v="255"/>
    <x v="243"/>
    <x v="243"/>
    <x v="11"/>
    <x v="121"/>
    <x v="241"/>
    <x v="243"/>
    <x v="2"/>
    <x v="2"/>
    <x v="2"/>
    <x v="1"/>
    <x v="15"/>
    <x v="12"/>
    <x v="15"/>
  </r>
  <r>
    <x v="256"/>
    <x v="244"/>
    <x v="244"/>
    <x v="4"/>
    <x v="119"/>
    <x v="242"/>
    <x v="244"/>
    <x v="11"/>
    <x v="49"/>
    <x v="36"/>
    <x v="1"/>
    <x v="4"/>
    <x v="20"/>
    <x v="32"/>
  </r>
  <r>
    <x v="257"/>
    <x v="245"/>
    <x v="245"/>
    <x v="2"/>
    <x v="122"/>
    <x v="243"/>
    <x v="245"/>
    <x v="1"/>
    <x v="31"/>
    <x v="22"/>
    <x v="1"/>
    <x v="20"/>
    <x v="16"/>
    <x v="20"/>
  </r>
  <r>
    <x v="258"/>
    <x v="246"/>
    <x v="246"/>
    <x v="10"/>
    <x v="123"/>
    <x v="244"/>
    <x v="246"/>
    <x v="3"/>
    <x v="23"/>
    <x v="6"/>
    <x v="1"/>
    <x v="9"/>
    <x v="6"/>
    <x v="9"/>
  </r>
  <r>
    <x v="259"/>
    <x v="247"/>
    <x v="247"/>
    <x v="2"/>
    <x v="122"/>
    <x v="245"/>
    <x v="247"/>
    <x v="1"/>
    <x v="31"/>
    <x v="22"/>
    <x v="1"/>
    <x v="20"/>
    <x v="16"/>
    <x v="20"/>
  </r>
  <r>
    <x v="260"/>
    <x v="248"/>
    <x v="248"/>
    <x v="11"/>
    <x v="124"/>
    <x v="246"/>
    <x v="248"/>
    <x v="7"/>
    <x v="34"/>
    <x v="23"/>
    <x v="1"/>
    <x v="24"/>
    <x v="6"/>
    <x v="24"/>
  </r>
  <r>
    <x v="261"/>
    <x v="245"/>
    <x v="245"/>
    <x v="2"/>
    <x v="122"/>
    <x v="243"/>
    <x v="245"/>
    <x v="7"/>
    <x v="34"/>
    <x v="23"/>
    <x v="2"/>
    <x v="25"/>
    <x v="6"/>
    <x v="25"/>
  </r>
  <r>
    <x v="262"/>
    <x v="249"/>
    <x v="249"/>
    <x v="2"/>
    <x v="3"/>
    <x v="247"/>
    <x v="249"/>
    <x v="3"/>
    <x v="61"/>
    <x v="47"/>
    <x v="1"/>
    <x v="14"/>
    <x v="11"/>
    <x v="14"/>
  </r>
  <r>
    <x v="263"/>
    <x v="250"/>
    <x v="250"/>
    <x v="9"/>
    <x v="54"/>
    <x v="248"/>
    <x v="250"/>
    <x v="11"/>
    <x v="49"/>
    <x v="36"/>
    <x v="1"/>
    <x v="4"/>
    <x v="20"/>
    <x v="32"/>
  </r>
  <r>
    <x v="264"/>
    <x v="251"/>
    <x v="251"/>
    <x v="13"/>
    <x v="125"/>
    <x v="249"/>
    <x v="251"/>
    <x v="2"/>
    <x v="35"/>
    <x v="17"/>
    <x v="1"/>
    <x v="13"/>
    <x v="10"/>
    <x v="13"/>
  </r>
  <r>
    <x v="265"/>
    <x v="252"/>
    <x v="252"/>
    <x v="3"/>
    <x v="13"/>
    <x v="250"/>
    <x v="252"/>
    <x v="2"/>
    <x v="62"/>
    <x v="17"/>
    <x v="1"/>
    <x v="4"/>
    <x v="4"/>
    <x v="4"/>
  </r>
  <r>
    <x v="266"/>
    <x v="253"/>
    <x v="253"/>
    <x v="3"/>
    <x v="48"/>
    <x v="251"/>
    <x v="253"/>
    <x v="2"/>
    <x v="4"/>
    <x v="34"/>
    <x v="1"/>
    <x v="4"/>
    <x v="4"/>
    <x v="4"/>
  </r>
  <r>
    <x v="267"/>
    <x v="254"/>
    <x v="254"/>
    <x v="3"/>
    <x v="4"/>
    <x v="252"/>
    <x v="254"/>
    <x v="2"/>
    <x v="4"/>
    <x v="34"/>
    <x v="1"/>
    <x v="4"/>
    <x v="4"/>
    <x v="4"/>
  </r>
  <r>
    <x v="268"/>
    <x v="255"/>
    <x v="255"/>
    <x v="3"/>
    <x v="126"/>
    <x v="253"/>
    <x v="255"/>
    <x v="2"/>
    <x v="29"/>
    <x v="34"/>
    <x v="1"/>
    <x v="4"/>
    <x v="4"/>
    <x v="4"/>
  </r>
  <r>
    <x v="269"/>
    <x v="256"/>
    <x v="256"/>
    <x v="3"/>
    <x v="4"/>
    <x v="254"/>
    <x v="256"/>
    <x v="9"/>
    <x v="63"/>
    <x v="27"/>
    <x v="1"/>
    <x v="28"/>
    <x v="6"/>
    <x v="28"/>
  </r>
  <r>
    <x v="270"/>
    <x v="257"/>
    <x v="257"/>
    <x v="3"/>
    <x v="127"/>
    <x v="255"/>
    <x v="257"/>
    <x v="2"/>
    <x v="4"/>
    <x v="34"/>
    <x v="1"/>
    <x v="4"/>
    <x v="4"/>
    <x v="4"/>
  </r>
  <r>
    <x v="271"/>
    <x v="258"/>
    <x v="258"/>
    <x v="5"/>
    <x v="128"/>
    <x v="256"/>
    <x v="258"/>
    <x v="2"/>
    <x v="2"/>
    <x v="2"/>
    <x v="1"/>
    <x v="15"/>
    <x v="12"/>
    <x v="15"/>
  </r>
  <r>
    <x v="272"/>
    <x v="259"/>
    <x v="259"/>
    <x v="3"/>
    <x v="129"/>
    <x v="257"/>
    <x v="259"/>
    <x v="2"/>
    <x v="20"/>
    <x v="3"/>
    <x v="1"/>
    <x v="13"/>
    <x v="10"/>
    <x v="13"/>
  </r>
  <r>
    <x v="273"/>
    <x v="260"/>
    <x v="260"/>
    <x v="2"/>
    <x v="89"/>
    <x v="258"/>
    <x v="260"/>
    <x v="2"/>
    <x v="4"/>
    <x v="34"/>
    <x v="1"/>
    <x v="4"/>
    <x v="4"/>
    <x v="4"/>
  </r>
  <r>
    <x v="274"/>
    <x v="261"/>
    <x v="261"/>
    <x v="13"/>
    <x v="125"/>
    <x v="259"/>
    <x v="261"/>
    <x v="2"/>
    <x v="35"/>
    <x v="17"/>
    <x v="1"/>
    <x v="13"/>
    <x v="10"/>
    <x v="13"/>
  </r>
  <r>
    <x v="275"/>
    <x v="262"/>
    <x v="262"/>
    <x v="3"/>
    <x v="13"/>
    <x v="260"/>
    <x v="262"/>
    <x v="2"/>
    <x v="20"/>
    <x v="3"/>
    <x v="1"/>
    <x v="13"/>
    <x v="10"/>
    <x v="13"/>
  </r>
  <r>
    <x v="276"/>
    <x v="263"/>
    <x v="263"/>
    <x v="13"/>
    <x v="125"/>
    <x v="261"/>
    <x v="263"/>
    <x v="2"/>
    <x v="35"/>
    <x v="17"/>
    <x v="1"/>
    <x v="13"/>
    <x v="10"/>
    <x v="13"/>
  </r>
  <r>
    <x v="277"/>
    <x v="264"/>
    <x v="264"/>
    <x v="3"/>
    <x v="4"/>
    <x v="262"/>
    <x v="264"/>
    <x v="2"/>
    <x v="4"/>
    <x v="34"/>
    <x v="1"/>
    <x v="4"/>
    <x v="4"/>
    <x v="4"/>
  </r>
  <r>
    <x v="278"/>
    <x v="265"/>
    <x v="265"/>
    <x v="4"/>
    <x v="130"/>
    <x v="263"/>
    <x v="265"/>
    <x v="12"/>
    <x v="64"/>
    <x v="48"/>
    <x v="1"/>
    <x v="34"/>
    <x v="6"/>
    <x v="35"/>
  </r>
  <r>
    <x v="279"/>
    <x v="265"/>
    <x v="265"/>
    <x v="4"/>
    <x v="130"/>
    <x v="263"/>
    <x v="265"/>
    <x v="13"/>
    <x v="65"/>
    <x v="49"/>
    <x v="1"/>
    <x v="35"/>
    <x v="6"/>
    <x v="36"/>
  </r>
  <r>
    <x v="280"/>
    <x v="266"/>
    <x v="266"/>
    <x v="14"/>
    <x v="95"/>
    <x v="264"/>
    <x v="266"/>
    <x v="2"/>
    <x v="20"/>
    <x v="3"/>
    <x v="1"/>
    <x v="13"/>
    <x v="10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20" firstHeaderRow="1" firstDataRow="1" firstDataCol="1"/>
  <pivotFields count="14">
    <pivotField compact="0" showAll="0">
      <items count="282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0"/>
        <item t="default"/>
      </items>
    </pivotField>
    <pivotField compact="0" showAll="0">
      <items count="268">
        <item x="256"/>
        <item x="257"/>
        <item x="58"/>
        <item x="210"/>
        <item x="217"/>
        <item x="264"/>
        <item x="22"/>
        <item x="74"/>
        <item x="105"/>
        <item x="240"/>
        <item x="162"/>
        <item x="234"/>
        <item x="201"/>
        <item x="29"/>
        <item x="245"/>
        <item x="129"/>
        <item x="247"/>
        <item x="223"/>
        <item x="47"/>
        <item x="53"/>
        <item x="140"/>
        <item x="156"/>
        <item x="259"/>
        <item x="144"/>
        <item x="36"/>
        <item x="180"/>
        <item x="71"/>
        <item x="55"/>
        <item x="139"/>
        <item x="166"/>
        <item x="68"/>
        <item x="12"/>
        <item x="258"/>
        <item x="178"/>
        <item x="241"/>
        <item x="138"/>
        <item x="255"/>
        <item x="81"/>
        <item x="19"/>
        <item x="14"/>
        <item x="197"/>
        <item x="204"/>
        <item x="104"/>
        <item x="85"/>
        <item x="228"/>
        <item x="177"/>
        <item x="103"/>
        <item x="6"/>
        <item x="76"/>
        <item x="56"/>
        <item x="83"/>
        <item x="186"/>
        <item x="27"/>
        <item x="30"/>
        <item x="170"/>
        <item x="46"/>
        <item x="5"/>
        <item x="160"/>
        <item x="148"/>
        <item x="158"/>
        <item x="95"/>
        <item x="221"/>
        <item x="123"/>
        <item x="219"/>
        <item x="168"/>
        <item x="10"/>
        <item x="8"/>
        <item x="106"/>
        <item x="189"/>
        <item x="229"/>
        <item x="89"/>
        <item x="39"/>
        <item x="142"/>
        <item x="99"/>
        <item x="110"/>
        <item x="187"/>
        <item x="152"/>
        <item x="222"/>
        <item x="205"/>
        <item x="121"/>
        <item x="40"/>
        <item x="37"/>
        <item x="226"/>
        <item x="243"/>
        <item x="206"/>
        <item x="252"/>
        <item x="248"/>
        <item x="131"/>
        <item x="101"/>
        <item x="147"/>
        <item x="137"/>
        <item x="38"/>
        <item x="171"/>
        <item x="266"/>
        <item x="153"/>
        <item x="50"/>
        <item x="184"/>
        <item x="34"/>
        <item x="150"/>
        <item x="94"/>
        <item x="159"/>
        <item x="93"/>
        <item x="60"/>
        <item x="84"/>
        <item x="163"/>
        <item x="265"/>
        <item x="154"/>
        <item x="125"/>
        <item x="196"/>
        <item x="164"/>
        <item x="182"/>
        <item x="155"/>
        <item x="141"/>
        <item x="218"/>
        <item x="35"/>
        <item x="239"/>
        <item x="235"/>
        <item x="232"/>
        <item x="13"/>
        <item x="42"/>
        <item x="7"/>
        <item x="96"/>
        <item x="28"/>
        <item x="16"/>
        <item x="1"/>
        <item x="21"/>
        <item x="59"/>
        <item x="32"/>
        <item x="66"/>
        <item x="72"/>
        <item x="143"/>
        <item x="188"/>
        <item x="70"/>
        <item x="202"/>
        <item x="173"/>
        <item x="216"/>
        <item x="73"/>
        <item x="111"/>
        <item x="207"/>
        <item x="175"/>
        <item x="9"/>
        <item x="3"/>
        <item x="127"/>
        <item x="20"/>
        <item x="211"/>
        <item x="122"/>
        <item x="195"/>
        <item x="115"/>
        <item x="161"/>
        <item x="203"/>
        <item x="114"/>
        <item x="116"/>
        <item x="260"/>
        <item x="2"/>
        <item x="190"/>
        <item x="192"/>
        <item x="176"/>
        <item x="149"/>
        <item x="136"/>
        <item x="151"/>
        <item x="230"/>
        <item x="198"/>
        <item x="172"/>
        <item x="254"/>
        <item x="79"/>
        <item x="191"/>
        <item x="78"/>
        <item x="118"/>
        <item x="225"/>
        <item x="220"/>
        <item x="145"/>
        <item x="62"/>
        <item x="33"/>
        <item x="261"/>
        <item x="69"/>
        <item x="135"/>
        <item x="63"/>
        <item x="87"/>
        <item x="107"/>
        <item x="17"/>
        <item x="120"/>
        <item x="251"/>
        <item x="212"/>
        <item x="11"/>
        <item x="61"/>
        <item x="65"/>
        <item x="215"/>
        <item x="23"/>
        <item x="165"/>
        <item x="263"/>
        <item x="214"/>
        <item x="181"/>
        <item x="43"/>
        <item x="242"/>
        <item x="41"/>
        <item x="64"/>
        <item x="132"/>
        <item x="15"/>
        <item x="113"/>
        <item x="208"/>
        <item x="117"/>
        <item x="209"/>
        <item x="199"/>
        <item x="75"/>
        <item x="185"/>
        <item x="253"/>
        <item x="48"/>
        <item x="25"/>
        <item x="233"/>
        <item x="237"/>
        <item x="179"/>
        <item x="52"/>
        <item x="91"/>
        <item x="90"/>
        <item x="57"/>
        <item x="246"/>
        <item x="174"/>
        <item x="250"/>
        <item x="77"/>
        <item x="134"/>
        <item x="133"/>
        <item x="112"/>
        <item x="102"/>
        <item x="88"/>
        <item x="126"/>
        <item x="244"/>
        <item x="231"/>
        <item x="194"/>
        <item x="262"/>
        <item x="227"/>
        <item x="49"/>
        <item x="146"/>
        <item x="18"/>
        <item x="4"/>
        <item x="236"/>
        <item x="224"/>
        <item x="200"/>
        <item x="119"/>
        <item x="45"/>
        <item x="98"/>
        <item x="51"/>
        <item x="238"/>
        <item x="54"/>
        <item x="97"/>
        <item x="128"/>
        <item x="24"/>
        <item x="92"/>
        <item x="80"/>
        <item x="108"/>
        <item x="157"/>
        <item x="167"/>
        <item x="249"/>
        <item x="44"/>
        <item x="213"/>
        <item x="130"/>
        <item x="31"/>
        <item x="82"/>
        <item x="26"/>
        <item x="86"/>
        <item x="183"/>
        <item x="109"/>
        <item x="100"/>
        <item x="124"/>
        <item x="193"/>
        <item x="169"/>
        <item x="67"/>
        <item x="0"/>
        <item t="default"/>
      </items>
    </pivotField>
    <pivotField compact="0" showAll="0">
      <items count="268">
        <item x="250"/>
        <item x="205"/>
        <item x="105"/>
        <item x="110"/>
        <item x="187"/>
        <item x="180"/>
        <item x="84"/>
        <item x="182"/>
        <item x="207"/>
        <item x="119"/>
        <item x="65"/>
        <item x="69"/>
        <item x="166"/>
        <item x="225"/>
        <item x="202"/>
        <item x="218"/>
        <item x="259"/>
        <item x="77"/>
        <item x="88"/>
        <item x="53"/>
        <item x="51"/>
        <item x="39"/>
        <item x="171"/>
        <item x="238"/>
        <item x="82"/>
        <item x="141"/>
        <item x="127"/>
        <item x="257"/>
        <item x="136"/>
        <item x="26"/>
        <item x="67"/>
        <item x="135"/>
        <item x="156"/>
        <item x="260"/>
        <item x="115"/>
        <item x="213"/>
        <item x="112"/>
        <item x="179"/>
        <item x="125"/>
        <item x="222"/>
        <item x="89"/>
        <item x="228"/>
        <item x="164"/>
        <item x="90"/>
        <item x="134"/>
        <item x="208"/>
        <item x="87"/>
        <item x="62"/>
        <item x="153"/>
        <item x="198"/>
        <item x="52"/>
        <item x="226"/>
        <item x="196"/>
        <item x="60"/>
        <item x="232"/>
        <item x="223"/>
        <item x="209"/>
        <item x="78"/>
        <item x="59"/>
        <item x="108"/>
        <item x="74"/>
        <item x="79"/>
        <item x="4"/>
        <item x="254"/>
        <item x="253"/>
        <item x="114"/>
        <item x="162"/>
        <item x="177"/>
        <item x="10"/>
        <item x="2"/>
        <item x="3"/>
        <item x="219"/>
        <item x="47"/>
        <item x="243"/>
        <item x="266"/>
        <item x="183"/>
        <item x="214"/>
        <item x="27"/>
        <item x="152"/>
        <item x="230"/>
        <item x="261"/>
        <item x="237"/>
        <item x="73"/>
        <item x="123"/>
        <item x="186"/>
        <item x="101"/>
        <item x="142"/>
        <item x="199"/>
        <item x="37"/>
        <item x="102"/>
        <item x="264"/>
        <item x="124"/>
        <item x="203"/>
        <item x="148"/>
        <item x="61"/>
        <item x="170"/>
        <item x="29"/>
        <item x="68"/>
        <item x="111"/>
        <item x="45"/>
        <item x="249"/>
        <item x="95"/>
        <item x="212"/>
        <item x="247"/>
        <item x="178"/>
        <item x="185"/>
        <item x="262"/>
        <item x="234"/>
        <item x="104"/>
        <item x="258"/>
        <item x="70"/>
        <item x="33"/>
        <item x="252"/>
        <item x="150"/>
        <item x="190"/>
        <item x="149"/>
        <item x="206"/>
        <item x="132"/>
        <item x="117"/>
        <item x="11"/>
        <item x="54"/>
        <item x="192"/>
        <item x="40"/>
        <item x="122"/>
        <item x="22"/>
        <item x="131"/>
        <item x="197"/>
        <item x="158"/>
        <item x="113"/>
        <item x="210"/>
        <item x="172"/>
        <item x="86"/>
        <item x="99"/>
        <item x="221"/>
        <item x="242"/>
        <item x="76"/>
        <item x="130"/>
        <item x="97"/>
        <item x="193"/>
        <item x="215"/>
        <item x="165"/>
        <item x="100"/>
        <item x="81"/>
        <item x="56"/>
        <item x="23"/>
        <item x="34"/>
        <item x="256"/>
        <item x="66"/>
        <item x="169"/>
        <item x="31"/>
        <item x="143"/>
        <item x="137"/>
        <item x="93"/>
        <item x="50"/>
        <item x="173"/>
        <item x="126"/>
        <item x="92"/>
        <item x="109"/>
        <item x="176"/>
        <item x="155"/>
        <item x="17"/>
        <item x="229"/>
        <item x="58"/>
        <item x="41"/>
        <item x="116"/>
        <item x="128"/>
        <item x="30"/>
        <item x="188"/>
        <item x="63"/>
        <item x="18"/>
        <item x="217"/>
        <item x="239"/>
        <item x="159"/>
        <item x="154"/>
        <item x="72"/>
        <item x="71"/>
        <item x="55"/>
        <item x="80"/>
        <item x="12"/>
        <item x="15"/>
        <item x="248"/>
        <item x="189"/>
        <item x="245"/>
        <item x="151"/>
        <item x="160"/>
        <item x="251"/>
        <item x="163"/>
        <item x="49"/>
        <item x="216"/>
        <item x="48"/>
        <item x="24"/>
        <item x="157"/>
        <item x="140"/>
        <item x="184"/>
        <item x="120"/>
        <item x="107"/>
        <item x="35"/>
        <item x="220"/>
        <item x="211"/>
        <item x="32"/>
        <item x="255"/>
        <item x="36"/>
        <item x="174"/>
        <item x="64"/>
        <item x="13"/>
        <item x="46"/>
        <item x="133"/>
        <item x="145"/>
        <item x="91"/>
        <item x="161"/>
        <item x="167"/>
        <item x="9"/>
        <item x="195"/>
        <item x="168"/>
        <item x="98"/>
        <item x="129"/>
        <item x="103"/>
        <item x="200"/>
        <item x="20"/>
        <item x="8"/>
        <item x="233"/>
        <item x="194"/>
        <item x="246"/>
        <item x="43"/>
        <item x="201"/>
        <item x="118"/>
        <item x="121"/>
        <item x="204"/>
        <item x="231"/>
        <item x="227"/>
        <item x="236"/>
        <item x="144"/>
        <item x="83"/>
        <item x="25"/>
        <item x="224"/>
        <item x="147"/>
        <item x="263"/>
        <item x="235"/>
        <item x="139"/>
        <item x="85"/>
        <item x="44"/>
        <item x="146"/>
        <item x="191"/>
        <item x="244"/>
        <item x="138"/>
        <item x="241"/>
        <item x="181"/>
        <item x="94"/>
        <item x="57"/>
        <item x="75"/>
        <item x="5"/>
        <item x="6"/>
        <item x="240"/>
        <item x="265"/>
        <item x="106"/>
        <item x="175"/>
        <item x="38"/>
        <item x="14"/>
        <item x="42"/>
        <item x="21"/>
        <item x="28"/>
        <item x="7"/>
        <item x="96"/>
        <item x="16"/>
        <item x="1"/>
        <item x="19"/>
        <item x="0"/>
        <item t="default"/>
      </items>
    </pivotField>
    <pivotField axis="axisRow" compact="0" showAll="0">
      <items count="17">
        <item x="14"/>
        <item x="2"/>
        <item x="3"/>
        <item x="9"/>
        <item x="8"/>
        <item x="1"/>
        <item x="5"/>
        <item x="15"/>
        <item x="10"/>
        <item x="11"/>
        <item x="13"/>
        <item x="7"/>
        <item x="6"/>
        <item x="12"/>
        <item x="4"/>
        <item x="0"/>
        <item t="default"/>
      </items>
    </pivotField>
    <pivotField compact="0" showAll="0">
      <items count="132">
        <item x="101"/>
        <item x="113"/>
        <item x="27"/>
        <item x="38"/>
        <item x="57"/>
        <item x="51"/>
        <item x="43"/>
        <item x="24"/>
        <item x="61"/>
        <item x="15"/>
        <item x="53"/>
        <item x="92"/>
        <item x="107"/>
        <item x="6"/>
        <item x="128"/>
        <item x="64"/>
        <item x="14"/>
        <item x="115"/>
        <item x="99"/>
        <item x="18"/>
        <item x="117"/>
        <item x="2"/>
        <item x="65"/>
        <item x="80"/>
        <item x="112"/>
        <item x="48"/>
        <item x="8"/>
        <item x="124"/>
        <item x="35"/>
        <item x="104"/>
        <item x="11"/>
        <item x="45"/>
        <item x="4"/>
        <item x="33"/>
        <item x="126"/>
        <item x="78"/>
        <item x="40"/>
        <item x="100"/>
        <item x="22"/>
        <item x="79"/>
        <item x="17"/>
        <item x="1"/>
        <item x="56"/>
        <item x="12"/>
        <item x="95"/>
        <item x="85"/>
        <item x="66"/>
        <item x="114"/>
        <item x="7"/>
        <item x="39"/>
        <item x="88"/>
        <item x="5"/>
        <item x="28"/>
        <item x="120"/>
        <item x="62"/>
        <item x="21"/>
        <item x="119"/>
        <item x="83"/>
        <item x="9"/>
        <item x="13"/>
        <item x="98"/>
        <item x="54"/>
        <item x="31"/>
        <item x="84"/>
        <item x="91"/>
        <item x="129"/>
        <item x="29"/>
        <item x="102"/>
        <item x="69"/>
        <item x="106"/>
        <item x="23"/>
        <item x="34"/>
        <item x="109"/>
        <item x="97"/>
        <item x="68"/>
        <item x="46"/>
        <item x="44"/>
        <item x="42"/>
        <item x="71"/>
        <item x="111"/>
        <item x="55"/>
        <item x="118"/>
        <item x="41"/>
        <item x="103"/>
        <item x="123"/>
        <item x="70"/>
        <item x="10"/>
        <item x="121"/>
        <item x="52"/>
        <item x="90"/>
        <item x="58"/>
        <item x="74"/>
        <item x="20"/>
        <item x="108"/>
        <item x="16"/>
        <item x="89"/>
        <item x="32"/>
        <item x="110"/>
        <item x="81"/>
        <item x="86"/>
        <item x="127"/>
        <item x="63"/>
        <item x="25"/>
        <item x="77"/>
        <item x="26"/>
        <item x="93"/>
        <item x="36"/>
        <item x="37"/>
        <item x="30"/>
        <item x="87"/>
        <item x="105"/>
        <item x="122"/>
        <item x="47"/>
        <item x="19"/>
        <item x="76"/>
        <item x="75"/>
        <item x="96"/>
        <item x="125"/>
        <item x="50"/>
        <item x="94"/>
        <item x="116"/>
        <item x="82"/>
        <item x="60"/>
        <item x="72"/>
        <item x="73"/>
        <item x="3"/>
        <item x="49"/>
        <item x="59"/>
        <item x="130"/>
        <item x="67"/>
        <item x="0"/>
        <item t="default"/>
      </items>
    </pivotField>
    <pivotField compact="0" showAll="0">
      <items count="266">
        <item x="65"/>
        <item x="25"/>
        <item x="216"/>
        <item x="99"/>
        <item x="44"/>
        <item x="194"/>
        <item x="16"/>
        <item x="69"/>
        <item x="202"/>
        <item x="2"/>
        <item x="102"/>
        <item x="82"/>
        <item x="88"/>
        <item x="127"/>
        <item x="125"/>
        <item x="105"/>
        <item x="61"/>
        <item x="213"/>
        <item x="68"/>
        <item x="15"/>
        <item x="205"/>
        <item x="181"/>
        <item x="159"/>
        <item x="39"/>
        <item x="9"/>
        <item x="11"/>
        <item x="147"/>
        <item x="26"/>
        <item x="130"/>
        <item x="122"/>
        <item x="56"/>
        <item x="85"/>
        <item x="229"/>
        <item x="58"/>
        <item x="72"/>
        <item x="187"/>
        <item x="146"/>
        <item x="191"/>
        <item x="155"/>
        <item x="51"/>
        <item x="53"/>
        <item x="7"/>
        <item x="49"/>
        <item x="24"/>
        <item x="106"/>
        <item x="38"/>
        <item x="144"/>
        <item x="29"/>
        <item x="214"/>
        <item x="18"/>
        <item x="66"/>
        <item x="28"/>
        <item x="52"/>
        <item x="262"/>
        <item x="113"/>
        <item x="189"/>
        <item x="242"/>
        <item x="19"/>
        <item x="152"/>
        <item x="227"/>
        <item x="112"/>
        <item x="43"/>
        <item x="244"/>
        <item x="233"/>
        <item x="200"/>
        <item x="21"/>
        <item x="150"/>
        <item x="108"/>
        <item x="89"/>
        <item x="176"/>
        <item x="225"/>
        <item x="121"/>
        <item x="201"/>
        <item x="178"/>
        <item x="143"/>
        <item x="101"/>
        <item x="245"/>
        <item x="57"/>
        <item x="116"/>
        <item x="131"/>
        <item x="254"/>
        <item x="142"/>
        <item x="209"/>
        <item x="115"/>
        <item x="92"/>
        <item x="185"/>
        <item x="30"/>
        <item x="100"/>
        <item x="110"/>
        <item x="251"/>
        <item x="48"/>
        <item x="90"/>
        <item x="126"/>
        <item x="161"/>
        <item x="158"/>
        <item x="256"/>
        <item x="204"/>
        <item x="215"/>
        <item x="221"/>
        <item x="22"/>
        <item x="93"/>
        <item x="84"/>
        <item x="42"/>
        <item x="54"/>
        <item x="114"/>
        <item x="193"/>
        <item x="129"/>
        <item x="264"/>
        <item x="32"/>
        <item x="41"/>
        <item x="231"/>
        <item x="195"/>
        <item x="165"/>
        <item x="241"/>
        <item x="5"/>
        <item x="91"/>
        <item x="17"/>
        <item x="27"/>
        <item x="154"/>
        <item x="83"/>
        <item x="76"/>
        <item x="137"/>
        <item x="228"/>
        <item x="140"/>
        <item x="160"/>
        <item x="31"/>
        <item x="219"/>
        <item x="135"/>
        <item x="206"/>
        <item x="40"/>
        <item x="107"/>
        <item x="64"/>
        <item x="74"/>
        <item x="133"/>
        <item x="223"/>
        <item x="175"/>
        <item x="73"/>
        <item x="171"/>
        <item x="63"/>
        <item x="136"/>
        <item x="8"/>
        <item x="226"/>
        <item x="117"/>
        <item x="169"/>
        <item x="1"/>
        <item x="172"/>
        <item x="138"/>
        <item x="257"/>
        <item x="220"/>
        <item x="124"/>
        <item x="243"/>
        <item x="94"/>
        <item x="20"/>
        <item x="96"/>
        <item x="164"/>
        <item x="235"/>
        <item x="67"/>
        <item x="95"/>
        <item x="182"/>
        <item x="60"/>
        <item x="103"/>
        <item x="123"/>
        <item x="184"/>
        <item x="81"/>
        <item x="190"/>
        <item x="157"/>
        <item x="249"/>
        <item x="238"/>
        <item x="128"/>
        <item x="246"/>
        <item x="247"/>
        <item x="173"/>
        <item x="37"/>
        <item x="163"/>
        <item x="183"/>
        <item x="55"/>
        <item x="167"/>
        <item x="79"/>
        <item x="75"/>
        <item x="47"/>
        <item x="240"/>
        <item x="234"/>
        <item x="59"/>
        <item x="174"/>
        <item x="149"/>
        <item x="33"/>
        <item x="86"/>
        <item x="141"/>
        <item x="6"/>
        <item x="45"/>
        <item x="34"/>
        <item x="261"/>
        <item x="162"/>
        <item x="188"/>
        <item x="232"/>
        <item x="208"/>
        <item x="14"/>
        <item x="197"/>
        <item x="260"/>
        <item x="237"/>
        <item x="35"/>
        <item x="192"/>
        <item x="71"/>
        <item x="199"/>
        <item x="180"/>
        <item x="134"/>
        <item x="156"/>
        <item x="210"/>
        <item x="13"/>
        <item x="62"/>
        <item x="224"/>
        <item x="211"/>
        <item x="12"/>
        <item x="248"/>
        <item x="50"/>
        <item x="203"/>
        <item x="230"/>
        <item x="177"/>
        <item x="239"/>
        <item x="236"/>
        <item x="98"/>
        <item x="23"/>
        <item x="217"/>
        <item x="250"/>
        <item x="77"/>
        <item x="80"/>
        <item x="153"/>
        <item x="148"/>
        <item x="139"/>
        <item x="4"/>
        <item x="46"/>
        <item x="259"/>
        <item x="132"/>
        <item x="36"/>
        <item x="196"/>
        <item x="198"/>
        <item x="109"/>
        <item x="151"/>
        <item x="218"/>
        <item x="87"/>
        <item x="168"/>
        <item x="253"/>
        <item x="255"/>
        <item x="179"/>
        <item x="111"/>
        <item x="97"/>
        <item x="145"/>
        <item x="222"/>
        <item x="170"/>
        <item x="252"/>
        <item x="263"/>
        <item x="258"/>
        <item x="104"/>
        <item x="119"/>
        <item x="186"/>
        <item x="166"/>
        <item x="78"/>
        <item x="120"/>
        <item x="118"/>
        <item x="3"/>
        <item x="212"/>
        <item x="10"/>
        <item x="70"/>
        <item x="207"/>
        <item x="0"/>
        <item t="default"/>
      </items>
    </pivotField>
    <pivotField compact="0" showAll="0">
      <items count="268">
        <item x="14"/>
        <item x="211"/>
        <item x="5"/>
        <item x="128"/>
        <item x="88"/>
        <item x="175"/>
        <item x="164"/>
        <item x="125"/>
        <item x="154"/>
        <item x="221"/>
        <item x="213"/>
        <item x="95"/>
        <item x="6"/>
        <item x="209"/>
        <item x="151"/>
        <item x="174"/>
        <item x="58"/>
        <item x="224"/>
        <item x="257"/>
        <item x="23"/>
        <item x="13"/>
        <item x="262"/>
        <item x="256"/>
        <item x="233"/>
        <item x="232"/>
        <item x="254"/>
        <item x="235"/>
        <item x="198"/>
        <item x="230"/>
        <item x="231"/>
        <item x="238"/>
        <item x="93"/>
        <item x="94"/>
        <item x="253"/>
        <item x="255"/>
        <item x="81"/>
        <item x="216"/>
        <item x="74"/>
        <item x="32"/>
        <item x="66"/>
        <item x="70"/>
        <item x="76"/>
        <item x="112"/>
        <item x="143"/>
        <item x="187"/>
        <item x="138"/>
        <item x="162"/>
        <item x="193"/>
        <item x="104"/>
        <item x="204"/>
        <item x="116"/>
        <item x="114"/>
        <item x="212"/>
        <item x="219"/>
        <item x="22"/>
        <item x="59"/>
        <item x="161"/>
        <item x="180"/>
        <item x="201"/>
        <item x="170"/>
        <item x="243"/>
        <item x="41"/>
        <item x="17"/>
        <item x="85"/>
        <item x="241"/>
        <item x="62"/>
        <item x="65"/>
        <item x="61"/>
        <item x="11"/>
        <item x="34"/>
        <item x="92"/>
        <item x="67"/>
        <item x="189"/>
        <item x="89"/>
        <item x="91"/>
        <item x="245"/>
        <item x="260"/>
        <item x="119"/>
        <item x="3"/>
        <item x="200"/>
        <item x="2"/>
        <item x="208"/>
        <item x="234"/>
        <item x="190"/>
        <item x="40"/>
        <item x="172"/>
        <item x="244"/>
        <item x="134"/>
        <item x="133"/>
        <item x="33"/>
        <item x="127"/>
        <item x="84"/>
        <item x="167"/>
        <item x="217"/>
        <item x="31"/>
        <item x="78"/>
        <item x="258"/>
        <item x="182"/>
        <item x="169"/>
        <item x="177"/>
        <item x="15"/>
        <item x="139"/>
        <item x="141"/>
        <item x="56"/>
        <item x="242"/>
        <item x="239"/>
        <item x="142"/>
        <item x="39"/>
        <item x="132"/>
        <item x="55"/>
        <item x="9"/>
        <item x="178"/>
        <item x="135"/>
        <item x="197"/>
        <item x="131"/>
        <item x="179"/>
        <item x="48"/>
        <item x="50"/>
        <item x="49"/>
        <item x="144"/>
        <item x="145"/>
        <item x="188"/>
        <item x="160"/>
        <item x="210"/>
        <item x="113"/>
        <item x="111"/>
        <item x="8"/>
        <item x="123"/>
        <item x="146"/>
        <item x="183"/>
        <item x="51"/>
        <item x="236"/>
        <item x="86"/>
        <item x="87"/>
        <item x="98"/>
        <item x="26"/>
        <item x="126"/>
        <item x="155"/>
        <item x="27"/>
        <item x="37"/>
        <item x="263"/>
        <item x="251"/>
        <item x="261"/>
        <item x="121"/>
        <item x="100"/>
        <item x="54"/>
        <item x="194"/>
        <item x="168"/>
        <item x="206"/>
        <item x="228"/>
        <item x="218"/>
        <item x="35"/>
        <item x="71"/>
        <item x="69"/>
        <item x="165"/>
        <item x="150"/>
        <item x="196"/>
        <item x="163"/>
        <item x="159"/>
        <item x="153"/>
        <item x="152"/>
        <item x="171"/>
        <item x="266"/>
        <item x="166"/>
        <item x="43"/>
        <item x="108"/>
        <item x="44"/>
        <item x="45"/>
        <item x="130"/>
        <item x="157"/>
        <item x="25"/>
        <item x="20"/>
        <item x="29"/>
        <item x="246"/>
        <item x="110"/>
        <item x="229"/>
        <item x="24"/>
        <item x="80"/>
        <item x="101"/>
        <item x="220"/>
        <item x="129"/>
        <item x="36"/>
        <item x="136"/>
        <item x="184"/>
        <item x="149"/>
        <item x="250"/>
        <item x="77"/>
        <item x="148"/>
        <item x="156"/>
        <item x="223"/>
        <item x="52"/>
        <item x="109"/>
        <item x="226"/>
        <item x="105"/>
        <item x="64"/>
        <item x="53"/>
        <item x="140"/>
        <item x="202"/>
        <item x="191"/>
        <item x="68"/>
        <item x="252"/>
        <item x="185"/>
        <item x="122"/>
        <item x="207"/>
        <item x="137"/>
        <item x="124"/>
        <item x="117"/>
        <item x="249"/>
        <item x="120"/>
        <item x="214"/>
        <item x="83"/>
        <item x="158"/>
        <item x="10"/>
        <item x="60"/>
        <item x="248"/>
        <item x="97"/>
        <item x="181"/>
        <item x="147"/>
        <item x="240"/>
        <item x="73"/>
        <item x="107"/>
        <item x="215"/>
        <item x="63"/>
        <item x="227"/>
        <item x="46"/>
        <item x="199"/>
        <item x="90"/>
        <item x="12"/>
        <item x="4"/>
        <item x="237"/>
        <item x="259"/>
        <item x="247"/>
        <item x="103"/>
        <item x="102"/>
        <item x="115"/>
        <item x="195"/>
        <item x="192"/>
        <item x="225"/>
        <item x="186"/>
        <item x="82"/>
        <item x="176"/>
        <item x="57"/>
        <item x="47"/>
        <item x="79"/>
        <item x="203"/>
        <item x="205"/>
        <item x="38"/>
        <item x="30"/>
        <item x="118"/>
        <item x="173"/>
        <item x="72"/>
        <item x="18"/>
        <item x="222"/>
        <item x="99"/>
        <item x="265"/>
        <item x="264"/>
        <item x="106"/>
        <item x="75"/>
        <item x="16"/>
        <item x="19"/>
        <item x="42"/>
        <item x="28"/>
        <item x="96"/>
        <item x="7"/>
        <item x="21"/>
        <item x="1"/>
        <item x="0"/>
        <item t="default"/>
      </items>
    </pivotField>
    <pivotField compact="0" showAll="0">
      <items count="15">
        <item x="1"/>
        <item x="13"/>
        <item x="5"/>
        <item x="4"/>
        <item x="7"/>
        <item x="11"/>
        <item x="6"/>
        <item x="10"/>
        <item x="9"/>
        <item x="2"/>
        <item x="8"/>
        <item x="3"/>
        <item x="12"/>
        <item x="0"/>
        <item t="default"/>
      </items>
    </pivotField>
    <pivotField compact="0" showAll="0">
      <items count="67">
        <item x="48"/>
        <item x="10"/>
        <item x="6"/>
        <item x="23"/>
        <item x="50"/>
        <item x="42"/>
        <item x="60"/>
        <item x="15"/>
        <item x="61"/>
        <item x="9"/>
        <item x="5"/>
        <item x="49"/>
        <item x="43"/>
        <item x="37"/>
        <item x="12"/>
        <item x="26"/>
        <item x="1"/>
        <item x="13"/>
        <item x="22"/>
        <item x="17"/>
        <item x="16"/>
        <item x="27"/>
        <item x="31"/>
        <item x="39"/>
        <item x="28"/>
        <item x="53"/>
        <item x="55"/>
        <item x="25"/>
        <item x="29"/>
        <item x="4"/>
        <item x="62"/>
        <item x="35"/>
        <item x="2"/>
        <item x="41"/>
        <item x="20"/>
        <item x="52"/>
        <item x="56"/>
        <item x="58"/>
        <item x="64"/>
        <item x="7"/>
        <item x="40"/>
        <item x="8"/>
        <item x="30"/>
        <item x="34"/>
        <item x="33"/>
        <item x="19"/>
        <item x="47"/>
        <item x="36"/>
        <item x="32"/>
        <item x="65"/>
        <item x="46"/>
        <item x="11"/>
        <item x="59"/>
        <item x="14"/>
        <item x="18"/>
        <item x="57"/>
        <item x="44"/>
        <item x="63"/>
        <item x="38"/>
        <item x="45"/>
        <item x="54"/>
        <item x="21"/>
        <item x="3"/>
        <item x="24"/>
        <item x="51"/>
        <item x="0"/>
        <item t="default"/>
      </items>
    </pivotField>
    <pivotField compact="0" showAll="0">
      <items count="51">
        <item x="37"/>
        <item x="40"/>
        <item x="45"/>
        <item x="17"/>
        <item x="44"/>
        <item x="36"/>
        <item x="35"/>
        <item x="31"/>
        <item x="21"/>
        <item x="30"/>
        <item x="27"/>
        <item x="34"/>
        <item x="4"/>
        <item x="39"/>
        <item x="33"/>
        <item x="48"/>
        <item x="32"/>
        <item x="9"/>
        <item x="22"/>
        <item x="2"/>
        <item x="6"/>
        <item x="38"/>
        <item x="25"/>
        <item x="18"/>
        <item x="11"/>
        <item x="5"/>
        <item x="20"/>
        <item x="16"/>
        <item x="47"/>
        <item x="12"/>
        <item x="13"/>
        <item x="23"/>
        <item x="15"/>
        <item x="19"/>
        <item x="49"/>
        <item x="43"/>
        <item x="14"/>
        <item x="24"/>
        <item x="8"/>
        <item x="7"/>
        <item x="3"/>
        <item x="10"/>
        <item x="28"/>
        <item x="42"/>
        <item x="1"/>
        <item x="41"/>
        <item x="29"/>
        <item x="26"/>
        <item x="46"/>
        <item x="0"/>
        <item t="default"/>
      </items>
    </pivotField>
    <pivotField compact="0" showAll="0">
      <items count="8">
        <item x="1"/>
        <item x="2"/>
        <item x="6"/>
        <item x="3"/>
        <item x="5"/>
        <item x="4"/>
        <item x="0"/>
        <item t="default"/>
      </items>
    </pivotField>
    <pivotField compact="0" showAll="0">
      <items count="37">
        <item x="31"/>
        <item x="32"/>
        <item x="15"/>
        <item x="28"/>
        <item x="27"/>
        <item x="2"/>
        <item x="10"/>
        <item x="4"/>
        <item x="13"/>
        <item x="24"/>
        <item x="3"/>
        <item x="34"/>
        <item x="21"/>
        <item x="9"/>
        <item x="6"/>
        <item x="35"/>
        <item x="25"/>
        <item x="29"/>
        <item x="20"/>
        <item x="23"/>
        <item x="33"/>
        <item x="30"/>
        <item x="14"/>
        <item x="16"/>
        <item x="26"/>
        <item x="5"/>
        <item x="22"/>
        <item x="11"/>
        <item x="8"/>
        <item x="17"/>
        <item x="1"/>
        <item x="7"/>
        <item x="19"/>
        <item x="18"/>
        <item x="12"/>
        <item x="0"/>
        <item t="default"/>
      </items>
    </pivotField>
    <pivotField compact="0" showAll="0">
      <items count="23">
        <item x="6"/>
        <item x="12"/>
        <item x="2"/>
        <item x="4"/>
        <item x="10"/>
        <item x="3"/>
        <item x="20"/>
        <item x="7"/>
        <item x="21"/>
        <item x="16"/>
        <item x="17"/>
        <item x="11"/>
        <item x="18"/>
        <item x="5"/>
        <item x="19"/>
        <item x="8"/>
        <item x="13"/>
        <item x="1"/>
        <item x="15"/>
        <item x="14"/>
        <item x="9"/>
        <item x="0"/>
        <item t="default"/>
      </items>
    </pivotField>
    <pivotField dataField="1" compact="0" showAll="0">
      <items count="38">
        <item x="33"/>
        <item x="28"/>
        <item x="27"/>
        <item x="15"/>
        <item x="2"/>
        <item x="4"/>
        <item x="24"/>
        <item x="32"/>
        <item x="13"/>
        <item x="35"/>
        <item x="10"/>
        <item x="3"/>
        <item x="9"/>
        <item x="6"/>
        <item x="36"/>
        <item x="25"/>
        <item x="21"/>
        <item x="23"/>
        <item x="20"/>
        <item x="31"/>
        <item x="34"/>
        <item x="29"/>
        <item x="30"/>
        <item x="14"/>
        <item x="16"/>
        <item x="26"/>
        <item x="22"/>
        <item x="5"/>
        <item x="8"/>
        <item x="11"/>
        <item x="7"/>
        <item x="17"/>
        <item x="1"/>
        <item x="19"/>
        <item x="18"/>
        <item x="12"/>
        <item x="0"/>
        <item t="default"/>
      </items>
    </pivotField>
  </pivotFields>
  <rowFields count="1">
    <field x="3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求和项:总金额" fld="13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0"/>
  <sheetViews>
    <sheetView workbookViewId="0">
      <selection activeCell="G14" sqref="G14"/>
    </sheetView>
  </sheetViews>
  <sheetFormatPr defaultColWidth="9" defaultRowHeight="13.5" outlineLevelCol="1"/>
  <cols>
    <col min="1" max="1" width="7.375"/>
    <col min="2" max="2" width="15"/>
  </cols>
  <sheetData>
    <row r="3" spans="1:2">
      <c r="A3" t="s">
        <v>0</v>
      </c>
      <c r="B3" t="s">
        <v>1</v>
      </c>
    </row>
    <row r="4" spans="1:2">
      <c r="A4" t="s">
        <v>2</v>
      </c>
      <c r="B4">
        <v>61070</v>
      </c>
    </row>
    <row r="5" spans="1:2">
      <c r="A5" t="s">
        <v>3</v>
      </c>
      <c r="B5">
        <v>63660</v>
      </c>
    </row>
    <row r="6" spans="1:2">
      <c r="A6" t="s">
        <v>4</v>
      </c>
      <c r="B6">
        <v>127580</v>
      </c>
    </row>
    <row r="7" spans="1:2">
      <c r="A7" t="s">
        <v>5</v>
      </c>
      <c r="B7">
        <v>64500</v>
      </c>
    </row>
    <row r="8" spans="1:2">
      <c r="A8" t="s">
        <v>6</v>
      </c>
      <c r="B8">
        <v>40380</v>
      </c>
    </row>
    <row r="9" spans="1:2">
      <c r="A9" t="s">
        <v>7</v>
      </c>
      <c r="B9">
        <v>56000</v>
      </c>
    </row>
    <row r="10" spans="1:2">
      <c r="A10" t="s">
        <v>8</v>
      </c>
      <c r="B10">
        <v>5060</v>
      </c>
    </row>
    <row r="11" spans="1:2">
      <c r="A11" t="s">
        <v>9</v>
      </c>
      <c r="B11">
        <v>6560</v>
      </c>
    </row>
    <row r="12" spans="1:2">
      <c r="A12" t="s">
        <v>10</v>
      </c>
      <c r="B12">
        <v>161420</v>
      </c>
    </row>
    <row r="13" spans="1:2">
      <c r="A13" t="s">
        <v>11</v>
      </c>
      <c r="B13">
        <v>174740</v>
      </c>
    </row>
    <row r="14" spans="1:2">
      <c r="A14" t="s">
        <v>12</v>
      </c>
      <c r="B14">
        <v>17000</v>
      </c>
    </row>
    <row r="15" spans="1:2">
      <c r="A15" t="s">
        <v>13</v>
      </c>
      <c r="B15">
        <v>315740</v>
      </c>
    </row>
    <row r="16" spans="1:2">
      <c r="A16" t="s">
        <v>14</v>
      </c>
      <c r="B16">
        <v>435340</v>
      </c>
    </row>
    <row r="17" spans="1:2">
      <c r="A17" t="s">
        <v>15</v>
      </c>
      <c r="B17">
        <v>149950</v>
      </c>
    </row>
    <row r="18" spans="1:2">
      <c r="A18" t="s">
        <v>16</v>
      </c>
      <c r="B18">
        <v>46760</v>
      </c>
    </row>
    <row r="19" spans="1:2">
      <c r="A19" t="s">
        <v>17</v>
      </c>
      <c r="B19">
        <v>1725760</v>
      </c>
    </row>
    <row r="20" spans="1:2">
      <c r="A20" t="s">
        <v>18</v>
      </c>
      <c r="B20">
        <v>3451520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3"/>
  <sheetViews>
    <sheetView tabSelected="1" workbookViewId="0">
      <selection activeCell="J8" sqref="J8"/>
    </sheetView>
  </sheetViews>
  <sheetFormatPr defaultColWidth="9" defaultRowHeight="13.5" outlineLevelCol="6"/>
  <cols>
    <col min="1" max="1" width="13.375" customWidth="1"/>
    <col min="2" max="2" width="11.875" customWidth="1"/>
    <col min="3" max="3" width="12.5" customWidth="1"/>
    <col min="4" max="4" width="11.375" customWidth="1"/>
    <col min="5" max="5" width="12.5" customWidth="1"/>
    <col min="7" max="7" width="18.75" customWidth="1"/>
  </cols>
  <sheetData>
    <row r="1" ht="36" customHeight="1" spans="1:7">
      <c r="A1" s="1" t="s">
        <v>19</v>
      </c>
      <c r="B1" s="1"/>
      <c r="C1" s="1"/>
      <c r="D1" s="1"/>
      <c r="E1" s="1"/>
      <c r="F1" s="2"/>
      <c r="G1" s="1"/>
    </row>
    <row r="2" ht="32" customHeight="1" spans="1:7">
      <c r="A2" s="3" t="s">
        <v>20</v>
      </c>
      <c r="B2" s="3"/>
      <c r="C2" s="3"/>
      <c r="D2" s="3"/>
      <c r="E2" s="3"/>
      <c r="F2" s="3"/>
      <c r="G2" s="3"/>
    </row>
    <row r="3" ht="24.75" spans="1:7">
      <c r="A3" s="4" t="s">
        <v>21</v>
      </c>
      <c r="B3" s="4" t="s">
        <v>0</v>
      </c>
      <c r="C3" s="4" t="s">
        <v>22</v>
      </c>
      <c r="D3" s="4" t="s">
        <v>23</v>
      </c>
      <c r="E3" s="4" t="s">
        <v>24</v>
      </c>
      <c r="F3" s="5" t="s">
        <v>25</v>
      </c>
      <c r="G3" s="6" t="s">
        <v>26</v>
      </c>
    </row>
    <row r="4" ht="24" spans="1:7">
      <c r="A4" s="7" t="s">
        <v>27</v>
      </c>
      <c r="B4" s="7" t="s">
        <v>7</v>
      </c>
      <c r="C4" s="7" t="s">
        <v>28</v>
      </c>
      <c r="D4" s="7" t="s">
        <v>29</v>
      </c>
      <c r="E4" s="7" t="s">
        <v>30</v>
      </c>
      <c r="F4" s="7">
        <v>1</v>
      </c>
      <c r="G4" s="8">
        <v>52800</v>
      </c>
    </row>
    <row r="5" ht="24" spans="1:7">
      <c r="A5" s="7" t="s">
        <v>31</v>
      </c>
      <c r="B5" s="7" t="s">
        <v>3</v>
      </c>
      <c r="C5" s="7" t="s">
        <v>32</v>
      </c>
      <c r="D5" s="7" t="s">
        <v>33</v>
      </c>
      <c r="E5" s="7" t="s">
        <v>34</v>
      </c>
      <c r="F5" s="7">
        <v>1</v>
      </c>
      <c r="G5" s="8">
        <v>930</v>
      </c>
    </row>
    <row r="6" ht="38.25" spans="1:7">
      <c r="A6" s="7" t="s">
        <v>35</v>
      </c>
      <c r="B6" s="7" t="s">
        <v>3</v>
      </c>
      <c r="C6" s="7" t="s">
        <v>32</v>
      </c>
      <c r="D6" s="7" t="s">
        <v>36</v>
      </c>
      <c r="E6" s="7" t="s">
        <v>37</v>
      </c>
      <c r="F6" s="7">
        <v>1</v>
      </c>
      <c r="G6" s="8">
        <v>1560</v>
      </c>
    </row>
    <row r="7" ht="24" spans="1:7">
      <c r="A7" s="7" t="s">
        <v>38</v>
      </c>
      <c r="B7" s="7" t="s">
        <v>4</v>
      </c>
      <c r="C7" s="7" t="s">
        <v>32</v>
      </c>
      <c r="D7" s="7" t="s">
        <v>39</v>
      </c>
      <c r="E7" s="7" t="s">
        <v>40</v>
      </c>
      <c r="F7" s="7">
        <v>1</v>
      </c>
      <c r="G7" s="8">
        <v>1080</v>
      </c>
    </row>
    <row r="8" ht="49.5" spans="1:7">
      <c r="A8" s="7" t="s">
        <v>41</v>
      </c>
      <c r="B8" s="7" t="s">
        <v>16</v>
      </c>
      <c r="C8" s="7" t="s">
        <v>42</v>
      </c>
      <c r="D8" s="7" t="s">
        <v>43</v>
      </c>
      <c r="E8" s="7" t="s">
        <v>44</v>
      </c>
      <c r="F8" s="7">
        <v>1</v>
      </c>
      <c r="G8" s="8">
        <v>21500</v>
      </c>
    </row>
    <row r="9" ht="24" spans="1:7">
      <c r="A9" s="7" t="s">
        <v>45</v>
      </c>
      <c r="B9" s="7" t="s">
        <v>8</v>
      </c>
      <c r="C9" s="7" t="s">
        <v>42</v>
      </c>
      <c r="D9" s="7" t="s">
        <v>46</v>
      </c>
      <c r="E9" s="7" t="s">
        <v>47</v>
      </c>
      <c r="F9" s="7">
        <v>2</v>
      </c>
      <c r="G9" s="8">
        <v>1860</v>
      </c>
    </row>
    <row r="10" ht="36.75" spans="1:7">
      <c r="A10" s="7" t="s">
        <v>48</v>
      </c>
      <c r="B10" s="7" t="s">
        <v>14</v>
      </c>
      <c r="C10" s="7" t="s">
        <v>49</v>
      </c>
      <c r="D10" s="7" t="s">
        <v>50</v>
      </c>
      <c r="E10" s="7" t="s">
        <v>51</v>
      </c>
      <c r="F10" s="7">
        <v>1</v>
      </c>
      <c r="G10" s="8">
        <v>41000</v>
      </c>
    </row>
    <row r="11" ht="49.5" spans="1:7">
      <c r="A11" s="7" t="s">
        <v>52</v>
      </c>
      <c r="B11" s="7" t="s">
        <v>13</v>
      </c>
      <c r="C11" s="7" t="s">
        <v>49</v>
      </c>
      <c r="D11" s="7" t="s">
        <v>53</v>
      </c>
      <c r="E11" s="7" t="s">
        <v>44</v>
      </c>
      <c r="F11" s="7">
        <v>1</v>
      </c>
      <c r="G11" s="8">
        <v>24830</v>
      </c>
    </row>
    <row r="12" ht="49.5" spans="1:7">
      <c r="A12" s="7" t="s">
        <v>54</v>
      </c>
      <c r="B12" s="7" t="s">
        <v>13</v>
      </c>
      <c r="C12" s="7" t="s">
        <v>49</v>
      </c>
      <c r="D12" s="7" t="s">
        <v>53</v>
      </c>
      <c r="E12" s="7" t="s">
        <v>44</v>
      </c>
      <c r="F12" s="7">
        <v>1</v>
      </c>
      <c r="G12" s="8">
        <v>24830</v>
      </c>
    </row>
    <row r="13" ht="49.5" spans="1:7">
      <c r="A13" s="7" t="s">
        <v>55</v>
      </c>
      <c r="B13" s="7" t="s">
        <v>4</v>
      </c>
      <c r="C13" s="7" t="s">
        <v>49</v>
      </c>
      <c r="D13" s="7" t="s">
        <v>53</v>
      </c>
      <c r="E13" s="7" t="s">
        <v>44</v>
      </c>
      <c r="F13" s="7">
        <v>1</v>
      </c>
      <c r="G13" s="8">
        <v>24830</v>
      </c>
    </row>
    <row r="14" ht="49.5" spans="1:7">
      <c r="A14" s="7" t="s">
        <v>56</v>
      </c>
      <c r="B14" s="7" t="s">
        <v>6</v>
      </c>
      <c r="C14" s="7" t="s">
        <v>49</v>
      </c>
      <c r="D14" s="7" t="s">
        <v>53</v>
      </c>
      <c r="E14" s="7" t="s">
        <v>44</v>
      </c>
      <c r="F14" s="7">
        <v>1</v>
      </c>
      <c r="G14" s="8">
        <v>24830</v>
      </c>
    </row>
    <row r="15" ht="49.5" spans="1:7">
      <c r="A15" s="7" t="s">
        <v>57</v>
      </c>
      <c r="B15" s="7" t="s">
        <v>5</v>
      </c>
      <c r="C15" s="7" t="s">
        <v>49</v>
      </c>
      <c r="D15" s="7" t="s">
        <v>53</v>
      </c>
      <c r="E15" s="7" t="s">
        <v>44</v>
      </c>
      <c r="F15" s="7">
        <v>1</v>
      </c>
      <c r="G15" s="8">
        <v>24830</v>
      </c>
    </row>
    <row r="16" ht="49.5" spans="1:7">
      <c r="A16" s="7" t="s">
        <v>58</v>
      </c>
      <c r="B16" s="7" t="s">
        <v>4</v>
      </c>
      <c r="C16" s="7" t="s">
        <v>42</v>
      </c>
      <c r="D16" s="7" t="s">
        <v>59</v>
      </c>
      <c r="E16" s="7" t="s">
        <v>44</v>
      </c>
      <c r="F16" s="7">
        <v>1</v>
      </c>
      <c r="G16" s="8">
        <v>21500</v>
      </c>
    </row>
    <row r="17" ht="36" spans="1:7">
      <c r="A17" s="7" t="s">
        <v>58</v>
      </c>
      <c r="B17" s="7" t="s">
        <v>4</v>
      </c>
      <c r="C17" s="7" t="s">
        <v>42</v>
      </c>
      <c r="D17" s="7" t="s">
        <v>60</v>
      </c>
      <c r="E17" s="7" t="s">
        <v>61</v>
      </c>
      <c r="F17" s="7">
        <v>1</v>
      </c>
      <c r="G17" s="8">
        <v>1800</v>
      </c>
    </row>
    <row r="18" ht="49.5" spans="1:7">
      <c r="A18" s="7" t="s">
        <v>62</v>
      </c>
      <c r="B18" s="7" t="s">
        <v>4</v>
      </c>
      <c r="C18" s="7" t="s">
        <v>42</v>
      </c>
      <c r="D18" s="7" t="s">
        <v>59</v>
      </c>
      <c r="E18" s="7" t="s">
        <v>44</v>
      </c>
      <c r="F18" s="7">
        <v>1</v>
      </c>
      <c r="G18" s="8">
        <v>21500</v>
      </c>
    </row>
    <row r="19" ht="49.5" spans="1:7">
      <c r="A19" s="7" t="s">
        <v>63</v>
      </c>
      <c r="B19" s="7" t="s">
        <v>10</v>
      </c>
      <c r="C19" s="7" t="s">
        <v>42</v>
      </c>
      <c r="D19" s="7" t="s">
        <v>59</v>
      </c>
      <c r="E19" s="7" t="s">
        <v>44</v>
      </c>
      <c r="F19" s="7">
        <v>1</v>
      </c>
      <c r="G19" s="8">
        <v>21500</v>
      </c>
    </row>
    <row r="20" ht="49.5" spans="1:7">
      <c r="A20" s="7" t="s">
        <v>64</v>
      </c>
      <c r="B20" s="7" t="s">
        <v>10</v>
      </c>
      <c r="C20" s="7" t="s">
        <v>42</v>
      </c>
      <c r="D20" s="7" t="s">
        <v>59</v>
      </c>
      <c r="E20" s="7" t="s">
        <v>44</v>
      </c>
      <c r="F20" s="7">
        <v>1</v>
      </c>
      <c r="G20" s="8">
        <v>21500</v>
      </c>
    </row>
    <row r="21" ht="61.5" spans="1:7">
      <c r="A21" s="7" t="s">
        <v>65</v>
      </c>
      <c r="B21" s="7" t="s">
        <v>11</v>
      </c>
      <c r="C21" s="7" t="s">
        <v>66</v>
      </c>
      <c r="D21" s="7" t="s">
        <v>67</v>
      </c>
      <c r="E21" s="7" t="s">
        <v>68</v>
      </c>
      <c r="F21" s="7">
        <v>1</v>
      </c>
      <c r="G21" s="8">
        <v>1430</v>
      </c>
    </row>
    <row r="22" ht="24" spans="1:7">
      <c r="A22" s="7" t="s">
        <v>69</v>
      </c>
      <c r="B22" s="7" t="s">
        <v>14</v>
      </c>
      <c r="C22" s="7" t="s">
        <v>28</v>
      </c>
      <c r="D22" s="7" t="s">
        <v>70</v>
      </c>
      <c r="E22" s="7" t="s">
        <v>71</v>
      </c>
      <c r="F22" s="7">
        <v>1</v>
      </c>
      <c r="G22" s="8">
        <v>36300</v>
      </c>
    </row>
    <row r="23" ht="48" spans="1:7">
      <c r="A23" s="7" t="s">
        <v>72</v>
      </c>
      <c r="B23" s="7" t="s">
        <v>14</v>
      </c>
      <c r="C23" s="7" t="s">
        <v>28</v>
      </c>
      <c r="D23" s="7" t="s">
        <v>70</v>
      </c>
      <c r="E23" s="7" t="s">
        <v>71</v>
      </c>
      <c r="F23" s="7">
        <v>4</v>
      </c>
      <c r="G23" s="8">
        <v>145200</v>
      </c>
    </row>
    <row r="24" ht="36" spans="1:7">
      <c r="A24" s="7" t="s">
        <v>73</v>
      </c>
      <c r="B24" s="7" t="s">
        <v>10</v>
      </c>
      <c r="C24" s="7" t="s">
        <v>28</v>
      </c>
      <c r="D24" s="7" t="s">
        <v>74</v>
      </c>
      <c r="E24" s="7" t="s">
        <v>75</v>
      </c>
      <c r="F24" s="7">
        <v>1</v>
      </c>
      <c r="G24" s="8">
        <v>36300</v>
      </c>
    </row>
    <row r="25" ht="61.5" spans="1:7">
      <c r="A25" s="7" t="s">
        <v>76</v>
      </c>
      <c r="B25" s="7" t="s">
        <v>5</v>
      </c>
      <c r="C25" s="7" t="s">
        <v>66</v>
      </c>
      <c r="D25" s="7" t="s">
        <v>67</v>
      </c>
      <c r="E25" s="7" t="s">
        <v>68</v>
      </c>
      <c r="F25" s="7">
        <v>1</v>
      </c>
      <c r="G25" s="8">
        <v>1430</v>
      </c>
    </row>
    <row r="26" ht="36" spans="1:7">
      <c r="A26" s="7" t="s">
        <v>77</v>
      </c>
      <c r="B26" s="7" t="s">
        <v>15</v>
      </c>
      <c r="C26" s="7" t="s">
        <v>32</v>
      </c>
      <c r="D26" s="7" t="s">
        <v>78</v>
      </c>
      <c r="E26" s="7" t="s">
        <v>79</v>
      </c>
      <c r="F26" s="7">
        <v>1</v>
      </c>
      <c r="G26" s="8">
        <v>1280</v>
      </c>
    </row>
    <row r="27" ht="24" spans="1:7">
      <c r="A27" s="7" t="s">
        <v>80</v>
      </c>
      <c r="B27" s="7" t="s">
        <v>4</v>
      </c>
      <c r="C27" s="7" t="s">
        <v>42</v>
      </c>
      <c r="D27" s="7" t="s">
        <v>81</v>
      </c>
      <c r="E27" s="7" t="s">
        <v>82</v>
      </c>
      <c r="F27" s="7">
        <v>1</v>
      </c>
      <c r="G27" s="8">
        <v>10600</v>
      </c>
    </row>
    <row r="28" ht="36" spans="1:7">
      <c r="A28" s="7" t="s">
        <v>83</v>
      </c>
      <c r="B28" s="7" t="s">
        <v>10</v>
      </c>
      <c r="C28" s="7" t="s">
        <v>28</v>
      </c>
      <c r="D28" s="7" t="s">
        <v>84</v>
      </c>
      <c r="E28" s="7" t="s">
        <v>85</v>
      </c>
      <c r="F28" s="7">
        <v>1</v>
      </c>
      <c r="G28" s="8">
        <v>36300</v>
      </c>
    </row>
    <row r="29" ht="36" spans="1:7">
      <c r="A29" s="7" t="s">
        <v>86</v>
      </c>
      <c r="B29" s="7" t="s">
        <v>14</v>
      </c>
      <c r="C29" s="7" t="s">
        <v>28</v>
      </c>
      <c r="D29" s="7" t="s">
        <v>87</v>
      </c>
      <c r="E29" s="7" t="s">
        <v>88</v>
      </c>
      <c r="F29" s="7">
        <v>1</v>
      </c>
      <c r="G29" s="8">
        <v>36300</v>
      </c>
    </row>
    <row r="30" ht="36" spans="1:7">
      <c r="A30" s="7" t="s">
        <v>89</v>
      </c>
      <c r="B30" s="7" t="s">
        <v>14</v>
      </c>
      <c r="C30" s="7" t="s">
        <v>32</v>
      </c>
      <c r="D30" s="7" t="s">
        <v>90</v>
      </c>
      <c r="E30" s="7" t="s">
        <v>79</v>
      </c>
      <c r="F30" s="7">
        <v>1</v>
      </c>
      <c r="G30" s="8">
        <v>840</v>
      </c>
    </row>
    <row r="31" ht="36" spans="1:7">
      <c r="A31" s="7" t="s">
        <v>91</v>
      </c>
      <c r="B31" s="7" t="s">
        <v>12</v>
      </c>
      <c r="C31" s="7" t="s">
        <v>92</v>
      </c>
      <c r="D31" s="7" t="s">
        <v>93</v>
      </c>
      <c r="E31" s="7" t="s">
        <v>94</v>
      </c>
      <c r="F31" s="7">
        <v>1</v>
      </c>
      <c r="G31" s="8">
        <v>10800</v>
      </c>
    </row>
    <row r="32" ht="36" spans="1:7">
      <c r="A32" s="7" t="s">
        <v>95</v>
      </c>
      <c r="B32" s="7" t="s">
        <v>13</v>
      </c>
      <c r="C32" s="7" t="s">
        <v>28</v>
      </c>
      <c r="D32" s="7" t="s">
        <v>70</v>
      </c>
      <c r="E32" s="7" t="s">
        <v>71</v>
      </c>
      <c r="F32" s="7">
        <v>1</v>
      </c>
      <c r="G32" s="8">
        <v>36300</v>
      </c>
    </row>
    <row r="33" ht="36" spans="1:7">
      <c r="A33" s="7" t="s">
        <v>96</v>
      </c>
      <c r="B33" s="7" t="s">
        <v>10</v>
      </c>
      <c r="C33" s="7" t="s">
        <v>32</v>
      </c>
      <c r="D33" s="7" t="s">
        <v>90</v>
      </c>
      <c r="E33" s="7" t="s">
        <v>79</v>
      </c>
      <c r="F33" s="7">
        <v>1</v>
      </c>
      <c r="G33" s="8">
        <v>840</v>
      </c>
    </row>
    <row r="34" ht="24" spans="1:7">
      <c r="A34" s="7" t="s">
        <v>97</v>
      </c>
      <c r="B34" s="7" t="s">
        <v>5</v>
      </c>
      <c r="C34" s="7" t="s">
        <v>32</v>
      </c>
      <c r="D34" s="7" t="s">
        <v>98</v>
      </c>
      <c r="E34" s="7" t="s">
        <v>37</v>
      </c>
      <c r="F34" s="7">
        <v>1</v>
      </c>
      <c r="G34" s="8">
        <v>1280</v>
      </c>
    </row>
    <row r="35" ht="38.25" spans="1:7">
      <c r="A35" s="7" t="s">
        <v>99</v>
      </c>
      <c r="B35" s="7" t="s">
        <v>5</v>
      </c>
      <c r="C35" s="7" t="s">
        <v>32</v>
      </c>
      <c r="D35" s="7" t="s">
        <v>100</v>
      </c>
      <c r="E35" s="7" t="s">
        <v>37</v>
      </c>
      <c r="F35" s="7">
        <v>1</v>
      </c>
      <c r="G35" s="8">
        <v>1080</v>
      </c>
    </row>
    <row r="36" ht="36" spans="1:7">
      <c r="A36" s="9" t="s">
        <v>101</v>
      </c>
      <c r="B36" s="7" t="s">
        <v>15</v>
      </c>
      <c r="C36" s="7" t="s">
        <v>28</v>
      </c>
      <c r="D36" s="7" t="s">
        <v>102</v>
      </c>
      <c r="E36" s="7" t="s">
        <v>75</v>
      </c>
      <c r="F36" s="7">
        <v>1</v>
      </c>
      <c r="G36" s="8">
        <v>50000</v>
      </c>
    </row>
    <row r="37" ht="38.25" spans="1:7">
      <c r="A37" s="7" t="s">
        <v>103</v>
      </c>
      <c r="B37" s="7" t="s">
        <v>16</v>
      </c>
      <c r="C37" s="7" t="s">
        <v>32</v>
      </c>
      <c r="D37" s="7" t="s">
        <v>100</v>
      </c>
      <c r="E37" s="7" t="s">
        <v>37</v>
      </c>
      <c r="F37" s="7">
        <v>1</v>
      </c>
      <c r="G37" s="8">
        <v>1080</v>
      </c>
    </row>
    <row r="38" ht="38.25" spans="1:7">
      <c r="A38" s="7" t="s">
        <v>104</v>
      </c>
      <c r="B38" s="7" t="s">
        <v>6</v>
      </c>
      <c r="C38" s="7" t="s">
        <v>32</v>
      </c>
      <c r="D38" s="7" t="s">
        <v>100</v>
      </c>
      <c r="E38" s="7" t="s">
        <v>37</v>
      </c>
      <c r="F38" s="7">
        <v>1</v>
      </c>
      <c r="G38" s="8">
        <v>1080</v>
      </c>
    </row>
    <row r="39" ht="24" spans="1:7">
      <c r="A39" s="7" t="s">
        <v>105</v>
      </c>
      <c r="B39" s="7" t="s">
        <v>2</v>
      </c>
      <c r="C39" s="7" t="s">
        <v>42</v>
      </c>
      <c r="D39" s="7" t="s">
        <v>106</v>
      </c>
      <c r="E39" s="7" t="s">
        <v>47</v>
      </c>
      <c r="F39" s="7">
        <v>1</v>
      </c>
      <c r="G39" s="8">
        <v>1800</v>
      </c>
    </row>
    <row r="40" ht="38.25" spans="1:7">
      <c r="A40" s="7" t="s">
        <v>107</v>
      </c>
      <c r="B40" s="7" t="s">
        <v>5</v>
      </c>
      <c r="C40" s="7" t="s">
        <v>32</v>
      </c>
      <c r="D40" s="7" t="s">
        <v>108</v>
      </c>
      <c r="E40" s="7" t="s">
        <v>37</v>
      </c>
      <c r="F40" s="7">
        <v>1</v>
      </c>
      <c r="G40" s="8">
        <v>1080</v>
      </c>
    </row>
    <row r="41" ht="36" spans="1:7">
      <c r="A41" s="7" t="s">
        <v>109</v>
      </c>
      <c r="B41" s="7" t="s">
        <v>12</v>
      </c>
      <c r="C41" s="7" t="s">
        <v>32</v>
      </c>
      <c r="D41" s="7" t="s">
        <v>110</v>
      </c>
      <c r="E41" s="7" t="s">
        <v>111</v>
      </c>
      <c r="F41" s="7">
        <v>1</v>
      </c>
      <c r="G41" s="8">
        <v>1080</v>
      </c>
    </row>
    <row r="42" ht="38.25" spans="1:7">
      <c r="A42" s="7" t="s">
        <v>112</v>
      </c>
      <c r="B42" s="7" t="s">
        <v>5</v>
      </c>
      <c r="C42" s="7" t="s">
        <v>32</v>
      </c>
      <c r="D42" s="7" t="s">
        <v>108</v>
      </c>
      <c r="E42" s="7" t="s">
        <v>37</v>
      </c>
      <c r="F42" s="7">
        <v>1</v>
      </c>
      <c r="G42" s="8">
        <v>1080</v>
      </c>
    </row>
    <row r="43" ht="38.25" spans="1:7">
      <c r="A43" s="9" t="s">
        <v>113</v>
      </c>
      <c r="B43" s="7" t="s">
        <v>6</v>
      </c>
      <c r="C43" s="7" t="s">
        <v>32</v>
      </c>
      <c r="D43" s="7" t="s">
        <v>100</v>
      </c>
      <c r="E43" s="7" t="s">
        <v>37</v>
      </c>
      <c r="F43" s="7">
        <v>1</v>
      </c>
      <c r="G43" s="8">
        <v>1080</v>
      </c>
    </row>
    <row r="44" ht="36" spans="1:7">
      <c r="A44" s="7" t="s">
        <v>114</v>
      </c>
      <c r="B44" s="7" t="s">
        <v>11</v>
      </c>
      <c r="C44" s="7" t="s">
        <v>28</v>
      </c>
      <c r="D44" s="7" t="s">
        <v>115</v>
      </c>
      <c r="E44" s="7" t="s">
        <v>116</v>
      </c>
      <c r="F44" s="7">
        <v>1</v>
      </c>
      <c r="G44" s="8">
        <v>50000</v>
      </c>
    </row>
    <row r="45" ht="36" spans="1:7">
      <c r="A45" s="7" t="s">
        <v>117</v>
      </c>
      <c r="B45" s="7" t="s">
        <v>11</v>
      </c>
      <c r="C45" s="7" t="s">
        <v>28</v>
      </c>
      <c r="D45" s="7" t="s">
        <v>115</v>
      </c>
      <c r="E45" s="7" t="s">
        <v>116</v>
      </c>
      <c r="F45" s="7">
        <v>2</v>
      </c>
      <c r="G45" s="8">
        <v>100000</v>
      </c>
    </row>
    <row r="46" ht="36" spans="1:7">
      <c r="A46" s="7" t="s">
        <v>118</v>
      </c>
      <c r="B46" s="7" t="s">
        <v>13</v>
      </c>
      <c r="C46" s="7" t="s">
        <v>28</v>
      </c>
      <c r="D46" s="7" t="s">
        <v>70</v>
      </c>
      <c r="E46" s="7" t="s">
        <v>71</v>
      </c>
      <c r="F46" s="7">
        <v>2</v>
      </c>
      <c r="G46" s="8">
        <v>72600</v>
      </c>
    </row>
    <row r="47" ht="36" spans="1:7">
      <c r="A47" s="7" t="s">
        <v>119</v>
      </c>
      <c r="B47" s="7" t="s">
        <v>14</v>
      </c>
      <c r="C47" s="7" t="s">
        <v>28</v>
      </c>
      <c r="D47" s="7" t="s">
        <v>120</v>
      </c>
      <c r="E47" s="7" t="s">
        <v>88</v>
      </c>
      <c r="F47" s="7">
        <v>1</v>
      </c>
      <c r="G47" s="8">
        <v>50000</v>
      </c>
    </row>
    <row r="48" ht="36" spans="1:7">
      <c r="A48" s="7" t="s">
        <v>121</v>
      </c>
      <c r="B48" s="7" t="s">
        <v>14</v>
      </c>
      <c r="C48" s="7" t="s">
        <v>28</v>
      </c>
      <c r="D48" s="7" t="s">
        <v>87</v>
      </c>
      <c r="E48" s="7" t="s">
        <v>88</v>
      </c>
      <c r="F48" s="7">
        <v>1</v>
      </c>
      <c r="G48" s="8">
        <v>36300</v>
      </c>
    </row>
    <row r="49" ht="36" spans="1:7">
      <c r="A49" s="7" t="s">
        <v>122</v>
      </c>
      <c r="B49" s="7" t="s">
        <v>14</v>
      </c>
      <c r="C49" s="7" t="s">
        <v>28</v>
      </c>
      <c r="D49" s="7" t="s">
        <v>87</v>
      </c>
      <c r="E49" s="7" t="s">
        <v>88</v>
      </c>
      <c r="F49" s="7">
        <v>1</v>
      </c>
      <c r="G49" s="8">
        <v>36300</v>
      </c>
    </row>
    <row r="50" ht="38.25" spans="1:7">
      <c r="A50" s="7" t="s">
        <v>123</v>
      </c>
      <c r="B50" s="7" t="s">
        <v>16</v>
      </c>
      <c r="C50" s="7" t="s">
        <v>32</v>
      </c>
      <c r="D50" s="7" t="s">
        <v>108</v>
      </c>
      <c r="E50" s="7" t="s">
        <v>37</v>
      </c>
      <c r="F50" s="7">
        <v>1</v>
      </c>
      <c r="G50" s="8">
        <v>1080</v>
      </c>
    </row>
    <row r="51" ht="36" spans="1:7">
      <c r="A51" s="7" t="s">
        <v>124</v>
      </c>
      <c r="B51" s="7" t="s">
        <v>5</v>
      </c>
      <c r="C51" s="7" t="s">
        <v>32</v>
      </c>
      <c r="D51" s="7" t="s">
        <v>33</v>
      </c>
      <c r="E51" s="7" t="s">
        <v>34</v>
      </c>
      <c r="F51" s="7">
        <v>1</v>
      </c>
      <c r="G51" s="8">
        <v>840</v>
      </c>
    </row>
    <row r="52" ht="36" spans="1:7">
      <c r="A52" s="7" t="s">
        <v>125</v>
      </c>
      <c r="B52" s="7" t="s">
        <v>13</v>
      </c>
      <c r="C52" s="7" t="s">
        <v>28</v>
      </c>
      <c r="D52" s="7" t="s">
        <v>87</v>
      </c>
      <c r="E52" s="7" t="s">
        <v>126</v>
      </c>
      <c r="F52" s="7">
        <v>1</v>
      </c>
      <c r="G52" s="8">
        <v>36300</v>
      </c>
    </row>
    <row r="53" ht="36" spans="1:7">
      <c r="A53" s="7" t="s">
        <v>125</v>
      </c>
      <c r="B53" s="7" t="s">
        <v>13</v>
      </c>
      <c r="C53" s="7" t="s">
        <v>28</v>
      </c>
      <c r="D53" s="7" t="s">
        <v>127</v>
      </c>
      <c r="E53" s="7" t="s">
        <v>128</v>
      </c>
      <c r="F53" s="7">
        <v>1</v>
      </c>
      <c r="G53" s="8">
        <v>3600</v>
      </c>
    </row>
    <row r="54" ht="36" spans="1:7">
      <c r="A54" s="7" t="s">
        <v>129</v>
      </c>
      <c r="B54" s="7" t="s">
        <v>13</v>
      </c>
      <c r="C54" s="7" t="s">
        <v>28</v>
      </c>
      <c r="D54" s="7" t="s">
        <v>87</v>
      </c>
      <c r="E54" s="7" t="s">
        <v>126</v>
      </c>
      <c r="F54" s="7">
        <v>1</v>
      </c>
      <c r="G54" s="8">
        <v>36300</v>
      </c>
    </row>
    <row r="55" ht="61.5" spans="1:7">
      <c r="A55" s="7" t="s">
        <v>48</v>
      </c>
      <c r="B55" s="7" t="s">
        <v>14</v>
      </c>
      <c r="C55" s="7" t="s">
        <v>66</v>
      </c>
      <c r="D55" s="7" t="s">
        <v>67</v>
      </c>
      <c r="E55" s="7" t="s">
        <v>68</v>
      </c>
      <c r="F55" s="7">
        <v>2</v>
      </c>
      <c r="G55" s="8">
        <v>2860</v>
      </c>
    </row>
    <row r="56" ht="36" spans="1:7">
      <c r="A56" s="7" t="s">
        <v>130</v>
      </c>
      <c r="B56" s="7" t="s">
        <v>13</v>
      </c>
      <c r="C56" s="7" t="s">
        <v>28</v>
      </c>
      <c r="D56" s="7" t="s">
        <v>87</v>
      </c>
      <c r="E56" s="7" t="s">
        <v>126</v>
      </c>
      <c r="F56" s="7">
        <v>1</v>
      </c>
      <c r="G56" s="8">
        <v>36300</v>
      </c>
    </row>
    <row r="57" ht="36" spans="1:7">
      <c r="A57" s="7" t="s">
        <v>131</v>
      </c>
      <c r="B57" s="7" t="s">
        <v>14</v>
      </c>
      <c r="C57" s="7" t="s">
        <v>32</v>
      </c>
      <c r="D57" s="7" t="s">
        <v>78</v>
      </c>
      <c r="E57" s="7" t="s">
        <v>79</v>
      </c>
      <c r="F57" s="7">
        <v>1</v>
      </c>
      <c r="G57" s="8">
        <v>1280</v>
      </c>
    </row>
    <row r="58" ht="36" spans="1:7">
      <c r="A58" s="7" t="s">
        <v>132</v>
      </c>
      <c r="B58" s="7" t="s">
        <v>5</v>
      </c>
      <c r="C58" s="7" t="s">
        <v>32</v>
      </c>
      <c r="D58" s="7" t="s">
        <v>133</v>
      </c>
      <c r="E58" s="7" t="s">
        <v>111</v>
      </c>
      <c r="F58" s="7">
        <v>1</v>
      </c>
      <c r="G58" s="8">
        <v>1080</v>
      </c>
    </row>
    <row r="59" ht="36" spans="1:7">
      <c r="A59" s="7" t="s">
        <v>134</v>
      </c>
      <c r="B59" s="7" t="s">
        <v>5</v>
      </c>
      <c r="C59" s="7" t="s">
        <v>32</v>
      </c>
      <c r="D59" s="7" t="s">
        <v>78</v>
      </c>
      <c r="E59" s="7" t="s">
        <v>79</v>
      </c>
      <c r="F59" s="7">
        <v>1</v>
      </c>
      <c r="G59" s="8">
        <v>1280</v>
      </c>
    </row>
    <row r="60" ht="36" spans="1:7">
      <c r="A60" s="7" t="s">
        <v>135</v>
      </c>
      <c r="B60" s="7" t="s">
        <v>7</v>
      </c>
      <c r="C60" s="7" t="s">
        <v>32</v>
      </c>
      <c r="D60" s="7" t="s">
        <v>33</v>
      </c>
      <c r="E60" s="7" t="s">
        <v>34</v>
      </c>
      <c r="F60" s="7">
        <v>1</v>
      </c>
      <c r="G60" s="8">
        <v>840</v>
      </c>
    </row>
    <row r="61" ht="38.25" spans="1:7">
      <c r="A61" s="7" t="s">
        <v>136</v>
      </c>
      <c r="B61" s="7" t="s">
        <v>6</v>
      </c>
      <c r="C61" s="7" t="s">
        <v>32</v>
      </c>
      <c r="D61" s="7" t="s">
        <v>100</v>
      </c>
      <c r="E61" s="7" t="s">
        <v>37</v>
      </c>
      <c r="F61" s="7">
        <v>1</v>
      </c>
      <c r="G61" s="8">
        <v>1080</v>
      </c>
    </row>
    <row r="62" ht="38.25" spans="1:7">
      <c r="A62" s="7" t="s">
        <v>137</v>
      </c>
      <c r="B62" s="7" t="s">
        <v>6</v>
      </c>
      <c r="C62" s="7" t="s">
        <v>32</v>
      </c>
      <c r="D62" s="7" t="s">
        <v>100</v>
      </c>
      <c r="E62" s="7" t="s">
        <v>37</v>
      </c>
      <c r="F62" s="7">
        <v>1</v>
      </c>
      <c r="G62" s="8">
        <v>1080</v>
      </c>
    </row>
    <row r="63" ht="36" spans="1:7">
      <c r="A63" s="7" t="s">
        <v>138</v>
      </c>
      <c r="B63" s="7" t="s">
        <v>10</v>
      </c>
      <c r="C63" s="7" t="s">
        <v>139</v>
      </c>
      <c r="D63" s="7" t="s">
        <v>140</v>
      </c>
      <c r="E63" s="7" t="s">
        <v>141</v>
      </c>
      <c r="F63" s="7">
        <v>6</v>
      </c>
      <c r="G63" s="8">
        <v>18480</v>
      </c>
    </row>
    <row r="64" ht="36" spans="1:7">
      <c r="A64" s="7" t="s">
        <v>142</v>
      </c>
      <c r="B64" s="7" t="s">
        <v>4</v>
      </c>
      <c r="C64" s="7" t="s">
        <v>139</v>
      </c>
      <c r="D64" s="7" t="s">
        <v>140</v>
      </c>
      <c r="E64" s="7" t="s">
        <v>141</v>
      </c>
      <c r="F64" s="7">
        <v>1</v>
      </c>
      <c r="G64" s="8">
        <v>3080</v>
      </c>
    </row>
    <row r="65" ht="36" spans="1:7">
      <c r="A65" s="7" t="s">
        <v>143</v>
      </c>
      <c r="B65" s="7" t="s">
        <v>15</v>
      </c>
      <c r="C65" s="7" t="s">
        <v>28</v>
      </c>
      <c r="D65" s="7" t="s">
        <v>144</v>
      </c>
      <c r="E65" s="7" t="s">
        <v>145</v>
      </c>
      <c r="F65" s="7">
        <v>1</v>
      </c>
      <c r="G65" s="8">
        <v>3600</v>
      </c>
    </row>
    <row r="66" ht="24" spans="1:7">
      <c r="A66" s="7" t="s">
        <v>146</v>
      </c>
      <c r="B66" s="7" t="s">
        <v>4</v>
      </c>
      <c r="C66" s="7" t="s">
        <v>32</v>
      </c>
      <c r="D66" s="7" t="s">
        <v>98</v>
      </c>
      <c r="E66" s="7" t="s">
        <v>37</v>
      </c>
      <c r="F66" s="7">
        <v>1</v>
      </c>
      <c r="G66" s="8">
        <v>1280</v>
      </c>
    </row>
    <row r="67" ht="36" spans="1:7">
      <c r="A67" s="7" t="s">
        <v>147</v>
      </c>
      <c r="B67" s="7" t="s">
        <v>6</v>
      </c>
      <c r="C67" s="7" t="s">
        <v>32</v>
      </c>
      <c r="D67" s="7" t="s">
        <v>148</v>
      </c>
      <c r="E67" s="7" t="s">
        <v>111</v>
      </c>
      <c r="F67" s="7">
        <v>1</v>
      </c>
      <c r="G67" s="8">
        <v>840</v>
      </c>
    </row>
    <row r="68" ht="36" spans="1:7">
      <c r="A68" s="7" t="s">
        <v>149</v>
      </c>
      <c r="B68" s="7" t="s">
        <v>6</v>
      </c>
      <c r="C68" s="7" t="s">
        <v>32</v>
      </c>
      <c r="D68" s="7" t="s">
        <v>148</v>
      </c>
      <c r="E68" s="7" t="s">
        <v>111</v>
      </c>
      <c r="F68" s="7">
        <v>1</v>
      </c>
      <c r="G68" s="8">
        <v>840</v>
      </c>
    </row>
    <row r="69" ht="36" spans="1:7">
      <c r="A69" s="7" t="s">
        <v>142</v>
      </c>
      <c r="B69" s="7" t="s">
        <v>4</v>
      </c>
      <c r="C69" s="7" t="s">
        <v>32</v>
      </c>
      <c r="D69" s="7" t="s">
        <v>90</v>
      </c>
      <c r="E69" s="7" t="s">
        <v>79</v>
      </c>
      <c r="F69" s="7">
        <v>1</v>
      </c>
      <c r="G69" s="8">
        <v>840</v>
      </c>
    </row>
    <row r="70" ht="36" spans="1:7">
      <c r="A70" s="7" t="s">
        <v>150</v>
      </c>
      <c r="B70" s="7" t="s">
        <v>6</v>
      </c>
      <c r="C70" s="7" t="s">
        <v>32</v>
      </c>
      <c r="D70" s="7" t="s">
        <v>148</v>
      </c>
      <c r="E70" s="7" t="s">
        <v>111</v>
      </c>
      <c r="F70" s="7">
        <v>1</v>
      </c>
      <c r="G70" s="8">
        <v>840</v>
      </c>
    </row>
    <row r="71" ht="24" spans="1:7">
      <c r="A71" s="7" t="s">
        <v>151</v>
      </c>
      <c r="B71" s="7" t="s">
        <v>5</v>
      </c>
      <c r="C71" s="7" t="s">
        <v>139</v>
      </c>
      <c r="D71" s="7" t="s">
        <v>152</v>
      </c>
      <c r="E71" s="7" t="s">
        <v>82</v>
      </c>
      <c r="F71" s="7">
        <v>1</v>
      </c>
      <c r="G71" s="8">
        <v>1160</v>
      </c>
    </row>
    <row r="72" ht="36" spans="1:7">
      <c r="A72" s="7" t="s">
        <v>151</v>
      </c>
      <c r="B72" s="7" t="s">
        <v>5</v>
      </c>
      <c r="C72" s="7" t="s">
        <v>139</v>
      </c>
      <c r="D72" s="7" t="s">
        <v>153</v>
      </c>
      <c r="E72" s="7" t="s">
        <v>154</v>
      </c>
      <c r="F72" s="7">
        <v>2</v>
      </c>
      <c r="G72" s="8">
        <v>2320</v>
      </c>
    </row>
    <row r="73" ht="36" spans="1:7">
      <c r="A73" s="7" t="s">
        <v>155</v>
      </c>
      <c r="B73" s="7" t="s">
        <v>6</v>
      </c>
      <c r="C73" s="7" t="s">
        <v>32</v>
      </c>
      <c r="D73" s="7" t="s">
        <v>148</v>
      </c>
      <c r="E73" s="7" t="s">
        <v>111</v>
      </c>
      <c r="F73" s="7">
        <v>1</v>
      </c>
      <c r="G73" s="8">
        <v>840</v>
      </c>
    </row>
    <row r="74" ht="36" spans="1:7">
      <c r="A74" s="7" t="s">
        <v>156</v>
      </c>
      <c r="B74" s="7" t="s">
        <v>15</v>
      </c>
      <c r="C74" s="7" t="s">
        <v>28</v>
      </c>
      <c r="D74" s="7" t="s">
        <v>127</v>
      </c>
      <c r="E74" s="7" t="s">
        <v>128</v>
      </c>
      <c r="F74" s="7">
        <v>1</v>
      </c>
      <c r="G74" s="8">
        <v>3600</v>
      </c>
    </row>
    <row r="75" ht="36" spans="1:7">
      <c r="A75" s="7" t="s">
        <v>157</v>
      </c>
      <c r="B75" s="7" t="s">
        <v>16</v>
      </c>
      <c r="C75" s="7" t="s">
        <v>32</v>
      </c>
      <c r="D75" s="7" t="s">
        <v>158</v>
      </c>
      <c r="E75" s="7" t="s">
        <v>111</v>
      </c>
      <c r="F75" s="7">
        <v>1</v>
      </c>
      <c r="G75" s="8">
        <v>1280</v>
      </c>
    </row>
    <row r="76" ht="36" spans="1:7">
      <c r="A76" s="7" t="s">
        <v>159</v>
      </c>
      <c r="B76" s="7" t="s">
        <v>2</v>
      </c>
      <c r="C76" s="7" t="s">
        <v>28</v>
      </c>
      <c r="D76" s="7" t="s">
        <v>144</v>
      </c>
      <c r="E76" s="7" t="s">
        <v>160</v>
      </c>
      <c r="F76" s="7">
        <v>1</v>
      </c>
      <c r="G76" s="8">
        <v>3600</v>
      </c>
    </row>
    <row r="77" ht="36" spans="1:7">
      <c r="A77" s="7" t="s">
        <v>161</v>
      </c>
      <c r="B77" s="7" t="s">
        <v>2</v>
      </c>
      <c r="C77" s="7" t="s">
        <v>28</v>
      </c>
      <c r="D77" s="7" t="s">
        <v>144</v>
      </c>
      <c r="E77" s="7" t="s">
        <v>160</v>
      </c>
      <c r="F77" s="7">
        <v>1</v>
      </c>
      <c r="G77" s="8">
        <v>3600</v>
      </c>
    </row>
    <row r="78" ht="36" spans="1:7">
      <c r="A78" s="7" t="s">
        <v>162</v>
      </c>
      <c r="B78" s="7" t="s">
        <v>15</v>
      </c>
      <c r="C78" s="7" t="s">
        <v>28</v>
      </c>
      <c r="D78" s="7" t="s">
        <v>127</v>
      </c>
      <c r="E78" s="7" t="s">
        <v>128</v>
      </c>
      <c r="F78" s="7">
        <v>1</v>
      </c>
      <c r="G78" s="8">
        <v>3600</v>
      </c>
    </row>
    <row r="79" ht="36" spans="1:7">
      <c r="A79" s="7" t="s">
        <v>163</v>
      </c>
      <c r="B79" s="7" t="s">
        <v>2</v>
      </c>
      <c r="C79" s="7" t="s">
        <v>28</v>
      </c>
      <c r="D79" s="7" t="s">
        <v>144</v>
      </c>
      <c r="E79" s="7" t="s">
        <v>160</v>
      </c>
      <c r="F79" s="7">
        <v>1</v>
      </c>
      <c r="G79" s="8">
        <v>3600</v>
      </c>
    </row>
    <row r="80" ht="36" spans="1:7">
      <c r="A80" s="7" t="s">
        <v>164</v>
      </c>
      <c r="B80" s="7" t="s">
        <v>14</v>
      </c>
      <c r="C80" s="7" t="s">
        <v>28</v>
      </c>
      <c r="D80" s="7" t="s">
        <v>144</v>
      </c>
      <c r="E80" s="7" t="s">
        <v>145</v>
      </c>
      <c r="F80" s="7">
        <v>1</v>
      </c>
      <c r="G80" s="8">
        <v>3600</v>
      </c>
    </row>
    <row r="81" ht="36" spans="1:7">
      <c r="A81" s="7" t="s">
        <v>165</v>
      </c>
      <c r="B81" s="7" t="s">
        <v>15</v>
      </c>
      <c r="C81" s="7" t="s">
        <v>28</v>
      </c>
      <c r="D81" s="7" t="s">
        <v>127</v>
      </c>
      <c r="E81" s="7" t="s">
        <v>128</v>
      </c>
      <c r="F81" s="7">
        <v>1</v>
      </c>
      <c r="G81" s="8">
        <v>3600</v>
      </c>
    </row>
    <row r="82" ht="36" spans="1:7">
      <c r="A82" s="7" t="s">
        <v>166</v>
      </c>
      <c r="B82" s="7" t="s">
        <v>15</v>
      </c>
      <c r="C82" s="7" t="s">
        <v>28</v>
      </c>
      <c r="D82" s="7" t="s">
        <v>144</v>
      </c>
      <c r="E82" s="7" t="s">
        <v>145</v>
      </c>
      <c r="F82" s="7">
        <v>1</v>
      </c>
      <c r="G82" s="8">
        <v>3600</v>
      </c>
    </row>
    <row r="83" ht="36" spans="1:7">
      <c r="A83" s="7" t="s">
        <v>167</v>
      </c>
      <c r="B83" s="7" t="s">
        <v>10</v>
      </c>
      <c r="C83" s="7" t="s">
        <v>139</v>
      </c>
      <c r="D83" s="7" t="s">
        <v>140</v>
      </c>
      <c r="E83" s="7" t="s">
        <v>141</v>
      </c>
      <c r="F83" s="7">
        <v>5</v>
      </c>
      <c r="G83" s="8">
        <v>15400</v>
      </c>
    </row>
    <row r="84" ht="36" spans="1:7">
      <c r="A84" s="7" t="s">
        <v>168</v>
      </c>
      <c r="B84" s="7" t="s">
        <v>15</v>
      </c>
      <c r="C84" s="7" t="s">
        <v>28</v>
      </c>
      <c r="D84" s="7" t="s">
        <v>127</v>
      </c>
      <c r="E84" s="7" t="s">
        <v>128</v>
      </c>
      <c r="F84" s="7">
        <v>1</v>
      </c>
      <c r="G84" s="8">
        <v>3600</v>
      </c>
    </row>
    <row r="85" ht="36" spans="1:7">
      <c r="A85" s="7" t="s">
        <v>169</v>
      </c>
      <c r="B85" s="7" t="s">
        <v>5</v>
      </c>
      <c r="C85" s="7" t="s">
        <v>32</v>
      </c>
      <c r="D85" s="7" t="s">
        <v>33</v>
      </c>
      <c r="E85" s="7" t="s">
        <v>34</v>
      </c>
      <c r="F85" s="7">
        <v>1</v>
      </c>
      <c r="G85" s="8">
        <v>840</v>
      </c>
    </row>
    <row r="86" ht="36" spans="1:7">
      <c r="A86" s="7" t="s">
        <v>170</v>
      </c>
      <c r="B86" s="7" t="s">
        <v>5</v>
      </c>
      <c r="C86" s="7" t="s">
        <v>32</v>
      </c>
      <c r="D86" s="7" t="s">
        <v>158</v>
      </c>
      <c r="E86" s="7" t="s">
        <v>111</v>
      </c>
      <c r="F86" s="7">
        <v>1</v>
      </c>
      <c r="G86" s="8">
        <v>1280</v>
      </c>
    </row>
    <row r="87" ht="36" spans="1:7">
      <c r="A87" s="7" t="s">
        <v>171</v>
      </c>
      <c r="B87" s="7" t="s">
        <v>5</v>
      </c>
      <c r="C87" s="7" t="s">
        <v>32</v>
      </c>
      <c r="D87" s="7" t="s">
        <v>90</v>
      </c>
      <c r="E87" s="7" t="s">
        <v>79</v>
      </c>
      <c r="F87" s="7">
        <v>1</v>
      </c>
      <c r="G87" s="8">
        <v>840</v>
      </c>
    </row>
    <row r="88" ht="48" spans="1:7">
      <c r="A88" s="7" t="s">
        <v>172</v>
      </c>
      <c r="B88" s="7" t="s">
        <v>5</v>
      </c>
      <c r="C88" s="7" t="s">
        <v>66</v>
      </c>
      <c r="D88" s="7" t="s">
        <v>173</v>
      </c>
      <c r="E88" s="7" t="s">
        <v>174</v>
      </c>
      <c r="F88" s="7">
        <v>1</v>
      </c>
      <c r="G88" s="8">
        <v>1430</v>
      </c>
    </row>
    <row r="89" ht="36" spans="1:7">
      <c r="A89" s="7" t="s">
        <v>175</v>
      </c>
      <c r="B89" s="7" t="s">
        <v>4</v>
      </c>
      <c r="C89" s="7" t="s">
        <v>139</v>
      </c>
      <c r="D89" s="7" t="s">
        <v>140</v>
      </c>
      <c r="E89" s="7" t="s">
        <v>141</v>
      </c>
      <c r="F89" s="7">
        <v>1</v>
      </c>
      <c r="G89" s="8">
        <v>3080</v>
      </c>
    </row>
    <row r="90" ht="36" spans="1:7">
      <c r="A90" s="7" t="s">
        <v>176</v>
      </c>
      <c r="B90" s="7" t="s">
        <v>11</v>
      </c>
      <c r="C90" s="7" t="s">
        <v>32</v>
      </c>
      <c r="D90" s="7" t="s">
        <v>158</v>
      </c>
      <c r="E90" s="7" t="s">
        <v>111</v>
      </c>
      <c r="F90" s="7">
        <v>1</v>
      </c>
      <c r="G90" s="8">
        <v>1280</v>
      </c>
    </row>
    <row r="91" ht="36" spans="1:7">
      <c r="A91" s="7" t="s">
        <v>177</v>
      </c>
      <c r="B91" s="7" t="s">
        <v>5</v>
      </c>
      <c r="C91" s="7" t="s">
        <v>32</v>
      </c>
      <c r="D91" s="7" t="s">
        <v>133</v>
      </c>
      <c r="E91" s="7" t="s">
        <v>111</v>
      </c>
      <c r="F91" s="7">
        <v>1</v>
      </c>
      <c r="G91" s="8">
        <v>1080</v>
      </c>
    </row>
    <row r="92" ht="36" spans="1:7">
      <c r="A92" s="7" t="s">
        <v>178</v>
      </c>
      <c r="B92" s="7" t="s">
        <v>8</v>
      </c>
      <c r="C92" s="7" t="s">
        <v>32</v>
      </c>
      <c r="D92" s="7" t="s">
        <v>158</v>
      </c>
      <c r="E92" s="7" t="s">
        <v>111</v>
      </c>
      <c r="F92" s="7">
        <v>1</v>
      </c>
      <c r="G92" s="8">
        <v>1280</v>
      </c>
    </row>
    <row r="93" ht="36" spans="1:7">
      <c r="A93" s="7" t="s">
        <v>179</v>
      </c>
      <c r="B93" s="7" t="s">
        <v>6</v>
      </c>
      <c r="C93" s="7" t="s">
        <v>180</v>
      </c>
      <c r="D93" s="7" t="s">
        <v>181</v>
      </c>
      <c r="E93" s="7" t="s">
        <v>182</v>
      </c>
      <c r="F93" s="7">
        <v>1</v>
      </c>
      <c r="G93" s="8">
        <v>790</v>
      </c>
    </row>
    <row r="94" ht="36" spans="1:7">
      <c r="A94" s="7" t="s">
        <v>183</v>
      </c>
      <c r="B94" s="7" t="s">
        <v>14</v>
      </c>
      <c r="C94" s="7" t="s">
        <v>28</v>
      </c>
      <c r="D94" s="7" t="s">
        <v>144</v>
      </c>
      <c r="E94" s="7" t="s">
        <v>145</v>
      </c>
      <c r="F94" s="7">
        <v>1</v>
      </c>
      <c r="G94" s="8">
        <v>3600</v>
      </c>
    </row>
    <row r="95" ht="36" spans="1:7">
      <c r="A95" s="7" t="s">
        <v>184</v>
      </c>
      <c r="B95" s="7" t="s">
        <v>14</v>
      </c>
      <c r="C95" s="7" t="s">
        <v>28</v>
      </c>
      <c r="D95" s="7" t="s">
        <v>144</v>
      </c>
      <c r="E95" s="7" t="s">
        <v>145</v>
      </c>
      <c r="F95" s="7">
        <v>1</v>
      </c>
      <c r="G95" s="8">
        <v>3600</v>
      </c>
    </row>
    <row r="96" ht="36" spans="1:7">
      <c r="A96" s="7" t="s">
        <v>185</v>
      </c>
      <c r="B96" s="7" t="s">
        <v>2</v>
      </c>
      <c r="C96" s="7" t="s">
        <v>32</v>
      </c>
      <c r="D96" s="7" t="s">
        <v>158</v>
      </c>
      <c r="E96" s="7" t="s">
        <v>111</v>
      </c>
      <c r="F96" s="7">
        <v>1</v>
      </c>
      <c r="G96" s="8">
        <v>1280</v>
      </c>
    </row>
    <row r="97" ht="24" spans="1:7">
      <c r="A97" s="7" t="s">
        <v>186</v>
      </c>
      <c r="B97" s="7" t="s">
        <v>16</v>
      </c>
      <c r="C97" s="7" t="s">
        <v>187</v>
      </c>
      <c r="D97" s="7" t="s">
        <v>188</v>
      </c>
      <c r="E97" s="7" t="s">
        <v>189</v>
      </c>
      <c r="F97" s="7">
        <v>1</v>
      </c>
      <c r="G97" s="8">
        <v>770</v>
      </c>
    </row>
    <row r="98" ht="38.25" spans="1:7">
      <c r="A98" s="7" t="s">
        <v>190</v>
      </c>
      <c r="B98" s="7" t="s">
        <v>5</v>
      </c>
      <c r="C98" s="7" t="s">
        <v>32</v>
      </c>
      <c r="D98" s="7" t="s">
        <v>108</v>
      </c>
      <c r="E98" s="7" t="s">
        <v>37</v>
      </c>
      <c r="F98" s="7">
        <v>1</v>
      </c>
      <c r="G98" s="8">
        <v>1080</v>
      </c>
    </row>
    <row r="99" ht="61.5" spans="1:7">
      <c r="A99" s="7" t="s">
        <v>191</v>
      </c>
      <c r="B99" s="7" t="s">
        <v>9</v>
      </c>
      <c r="C99" s="7" t="s">
        <v>66</v>
      </c>
      <c r="D99" s="7" t="s">
        <v>67</v>
      </c>
      <c r="E99" s="7" t="s">
        <v>68</v>
      </c>
      <c r="F99" s="7">
        <v>3</v>
      </c>
      <c r="G99" s="8">
        <v>4290</v>
      </c>
    </row>
    <row r="100" ht="61.5" spans="1:7">
      <c r="A100" s="7" t="s">
        <v>191</v>
      </c>
      <c r="B100" s="7" t="s">
        <v>9</v>
      </c>
      <c r="C100" s="7" t="s">
        <v>66</v>
      </c>
      <c r="D100" s="7" t="s">
        <v>67</v>
      </c>
      <c r="E100" s="7" t="s">
        <v>68</v>
      </c>
      <c r="F100" s="7">
        <v>1</v>
      </c>
      <c r="G100" s="8">
        <v>1430</v>
      </c>
    </row>
    <row r="101" ht="24" spans="1:7">
      <c r="A101" s="7" t="s">
        <v>192</v>
      </c>
      <c r="B101" s="7" t="s">
        <v>16</v>
      </c>
      <c r="C101" s="7" t="s">
        <v>28</v>
      </c>
      <c r="D101" s="7" t="s">
        <v>193</v>
      </c>
      <c r="E101" s="7" t="s">
        <v>194</v>
      </c>
      <c r="F101" s="7">
        <v>1</v>
      </c>
      <c r="G101" s="8">
        <v>3600</v>
      </c>
    </row>
    <row r="102" ht="36" spans="1:7">
      <c r="A102" s="7" t="s">
        <v>195</v>
      </c>
      <c r="B102" s="7" t="s">
        <v>4</v>
      </c>
      <c r="C102" s="7" t="s">
        <v>49</v>
      </c>
      <c r="D102" s="7" t="s">
        <v>196</v>
      </c>
      <c r="E102" s="7" t="s">
        <v>197</v>
      </c>
      <c r="F102" s="7">
        <v>1</v>
      </c>
      <c r="G102" s="8">
        <v>7660</v>
      </c>
    </row>
    <row r="103" ht="36" spans="1:7">
      <c r="A103" s="7" t="s">
        <v>198</v>
      </c>
      <c r="B103" s="7" t="s">
        <v>4</v>
      </c>
      <c r="C103" s="7" t="s">
        <v>49</v>
      </c>
      <c r="D103" s="7" t="s">
        <v>196</v>
      </c>
      <c r="E103" s="7" t="s">
        <v>197</v>
      </c>
      <c r="F103" s="7">
        <v>1</v>
      </c>
      <c r="G103" s="8">
        <v>7660</v>
      </c>
    </row>
    <row r="104" ht="38.25" spans="1:7">
      <c r="A104" s="7" t="s">
        <v>199</v>
      </c>
      <c r="B104" s="7" t="s">
        <v>8</v>
      </c>
      <c r="C104" s="7" t="s">
        <v>32</v>
      </c>
      <c r="D104" s="7" t="s">
        <v>108</v>
      </c>
      <c r="E104" s="7" t="s">
        <v>37</v>
      </c>
      <c r="F104" s="7">
        <v>1</v>
      </c>
      <c r="G104" s="8">
        <v>1080</v>
      </c>
    </row>
    <row r="105" ht="61.5" spans="1:7">
      <c r="A105" s="7" t="s">
        <v>200</v>
      </c>
      <c r="B105" s="7" t="s">
        <v>10</v>
      </c>
      <c r="C105" s="7" t="s">
        <v>66</v>
      </c>
      <c r="D105" s="7" t="s">
        <v>67</v>
      </c>
      <c r="E105" s="7" t="s">
        <v>68</v>
      </c>
      <c r="F105" s="7">
        <v>1</v>
      </c>
      <c r="G105" s="8">
        <v>1430</v>
      </c>
    </row>
    <row r="106" ht="36" spans="1:7">
      <c r="A106" s="7" t="s">
        <v>201</v>
      </c>
      <c r="B106" s="7" t="s">
        <v>11</v>
      </c>
      <c r="C106" s="7" t="s">
        <v>28</v>
      </c>
      <c r="D106" s="7" t="s">
        <v>127</v>
      </c>
      <c r="E106" s="7" t="s">
        <v>128</v>
      </c>
      <c r="F106" s="7">
        <v>1</v>
      </c>
      <c r="G106" s="8">
        <v>3600</v>
      </c>
    </row>
    <row r="107" ht="36" spans="1:7">
      <c r="A107" s="7" t="s">
        <v>202</v>
      </c>
      <c r="B107" s="7" t="s">
        <v>14</v>
      </c>
      <c r="C107" s="7" t="s">
        <v>28</v>
      </c>
      <c r="D107" s="7" t="s">
        <v>144</v>
      </c>
      <c r="E107" s="7" t="s">
        <v>145</v>
      </c>
      <c r="F107" s="7">
        <v>1</v>
      </c>
      <c r="G107" s="8">
        <v>3600</v>
      </c>
    </row>
    <row r="108" ht="38.25" spans="1:7">
      <c r="A108" s="7" t="s">
        <v>203</v>
      </c>
      <c r="B108" s="7" t="s">
        <v>6</v>
      </c>
      <c r="C108" s="7" t="s">
        <v>32</v>
      </c>
      <c r="D108" s="7" t="s">
        <v>100</v>
      </c>
      <c r="E108" s="7" t="s">
        <v>37</v>
      </c>
      <c r="F108" s="7">
        <v>1</v>
      </c>
      <c r="G108" s="8">
        <v>1080</v>
      </c>
    </row>
    <row r="109" ht="36" spans="1:7">
      <c r="A109" s="7" t="s">
        <v>105</v>
      </c>
      <c r="B109" s="7" t="s">
        <v>2</v>
      </c>
      <c r="C109" s="7" t="s">
        <v>42</v>
      </c>
      <c r="D109" s="7" t="s">
        <v>60</v>
      </c>
      <c r="E109" s="7" t="s">
        <v>61</v>
      </c>
      <c r="F109" s="7">
        <v>1</v>
      </c>
      <c r="G109" s="8">
        <v>1800</v>
      </c>
    </row>
    <row r="110" ht="36" spans="1:7">
      <c r="A110" s="7" t="s">
        <v>204</v>
      </c>
      <c r="B110" s="7" t="s">
        <v>7</v>
      </c>
      <c r="C110" s="7" t="s">
        <v>32</v>
      </c>
      <c r="D110" s="7" t="s">
        <v>158</v>
      </c>
      <c r="E110" s="7" t="s">
        <v>111</v>
      </c>
      <c r="F110" s="7">
        <v>1</v>
      </c>
      <c r="G110" s="8">
        <v>1280</v>
      </c>
    </row>
    <row r="111" ht="38.25" spans="1:7">
      <c r="A111" s="7" t="s">
        <v>205</v>
      </c>
      <c r="B111" s="7" t="s">
        <v>5</v>
      </c>
      <c r="C111" s="7" t="s">
        <v>32</v>
      </c>
      <c r="D111" s="7" t="s">
        <v>108</v>
      </c>
      <c r="E111" s="7" t="s">
        <v>37</v>
      </c>
      <c r="F111" s="7">
        <v>1</v>
      </c>
      <c r="G111" s="8">
        <v>1080</v>
      </c>
    </row>
    <row r="112" ht="24" spans="1:7">
      <c r="A112" s="7" t="s">
        <v>206</v>
      </c>
      <c r="B112" s="7" t="s">
        <v>15</v>
      </c>
      <c r="C112" s="7" t="s">
        <v>32</v>
      </c>
      <c r="D112" s="7" t="s">
        <v>207</v>
      </c>
      <c r="E112" s="7" t="s">
        <v>37</v>
      </c>
      <c r="F112" s="7">
        <v>1</v>
      </c>
      <c r="G112" s="8">
        <v>1280</v>
      </c>
    </row>
    <row r="113" ht="38.25" spans="1:7">
      <c r="A113" s="7" t="s">
        <v>208</v>
      </c>
      <c r="B113" s="7" t="s">
        <v>3</v>
      </c>
      <c r="C113" s="7" t="s">
        <v>32</v>
      </c>
      <c r="D113" s="7" t="s">
        <v>108</v>
      </c>
      <c r="E113" s="7" t="s">
        <v>37</v>
      </c>
      <c r="F113" s="7">
        <v>1</v>
      </c>
      <c r="G113" s="8">
        <v>1080</v>
      </c>
    </row>
    <row r="114" ht="38.25" spans="1:7">
      <c r="A114" s="7" t="s">
        <v>209</v>
      </c>
      <c r="B114" s="7" t="s">
        <v>15</v>
      </c>
      <c r="C114" s="7" t="s">
        <v>32</v>
      </c>
      <c r="D114" s="7" t="s">
        <v>100</v>
      </c>
      <c r="E114" s="7" t="s">
        <v>37</v>
      </c>
      <c r="F114" s="7">
        <v>1</v>
      </c>
      <c r="G114" s="8">
        <v>1080</v>
      </c>
    </row>
    <row r="115" ht="36" spans="1:7">
      <c r="A115" s="7" t="s">
        <v>210</v>
      </c>
      <c r="B115" s="7" t="s">
        <v>5</v>
      </c>
      <c r="C115" s="7" t="s">
        <v>32</v>
      </c>
      <c r="D115" s="7" t="s">
        <v>90</v>
      </c>
      <c r="E115" s="7" t="s">
        <v>79</v>
      </c>
      <c r="F115" s="7">
        <v>1</v>
      </c>
      <c r="G115" s="8">
        <v>840</v>
      </c>
    </row>
    <row r="116" ht="38.25" spans="1:7">
      <c r="A116" s="9" t="s">
        <v>211</v>
      </c>
      <c r="B116" s="7" t="s">
        <v>15</v>
      </c>
      <c r="C116" s="7" t="s">
        <v>32</v>
      </c>
      <c r="D116" s="7" t="s">
        <v>36</v>
      </c>
      <c r="E116" s="7" t="s">
        <v>37</v>
      </c>
      <c r="F116" s="7">
        <v>1</v>
      </c>
      <c r="G116" s="8">
        <v>1560</v>
      </c>
    </row>
    <row r="117" ht="38.25" spans="1:7">
      <c r="A117" s="7" t="s">
        <v>212</v>
      </c>
      <c r="B117" s="7" t="s">
        <v>15</v>
      </c>
      <c r="C117" s="7" t="s">
        <v>32</v>
      </c>
      <c r="D117" s="7" t="s">
        <v>100</v>
      </c>
      <c r="E117" s="7" t="s">
        <v>37</v>
      </c>
      <c r="F117" s="7">
        <v>1</v>
      </c>
      <c r="G117" s="8">
        <v>1080</v>
      </c>
    </row>
    <row r="118" ht="36" spans="1:7">
      <c r="A118" s="7" t="s">
        <v>213</v>
      </c>
      <c r="B118" s="7" t="s">
        <v>14</v>
      </c>
      <c r="C118" s="7" t="s">
        <v>28</v>
      </c>
      <c r="D118" s="7" t="s">
        <v>127</v>
      </c>
      <c r="E118" s="7" t="s">
        <v>128</v>
      </c>
      <c r="F118" s="7">
        <v>1</v>
      </c>
      <c r="G118" s="8">
        <v>3600</v>
      </c>
    </row>
    <row r="119" ht="36" spans="1:7">
      <c r="A119" s="7" t="s">
        <v>214</v>
      </c>
      <c r="B119" s="7" t="s">
        <v>5</v>
      </c>
      <c r="C119" s="7" t="s">
        <v>187</v>
      </c>
      <c r="D119" s="7" t="s">
        <v>215</v>
      </c>
      <c r="E119" s="7" t="s">
        <v>216</v>
      </c>
      <c r="F119" s="7">
        <v>1</v>
      </c>
      <c r="G119" s="8">
        <v>770</v>
      </c>
    </row>
    <row r="120" ht="48" spans="1:7">
      <c r="A120" s="7" t="s">
        <v>41</v>
      </c>
      <c r="B120" s="7" t="s">
        <v>16</v>
      </c>
      <c r="C120" s="7" t="s">
        <v>66</v>
      </c>
      <c r="D120" s="7" t="s">
        <v>173</v>
      </c>
      <c r="E120" s="7" t="s">
        <v>174</v>
      </c>
      <c r="F120" s="7">
        <v>1</v>
      </c>
      <c r="G120" s="8">
        <v>1430</v>
      </c>
    </row>
    <row r="121" ht="36" spans="1:7">
      <c r="A121" s="7" t="s">
        <v>217</v>
      </c>
      <c r="B121" s="7" t="s">
        <v>10</v>
      </c>
      <c r="C121" s="7" t="s">
        <v>32</v>
      </c>
      <c r="D121" s="7" t="s">
        <v>158</v>
      </c>
      <c r="E121" s="7" t="s">
        <v>111</v>
      </c>
      <c r="F121" s="7">
        <v>1</v>
      </c>
      <c r="G121" s="8">
        <v>1280</v>
      </c>
    </row>
    <row r="122" ht="24" spans="1:7">
      <c r="A122" s="7" t="s">
        <v>218</v>
      </c>
      <c r="B122" s="7" t="s">
        <v>13</v>
      </c>
      <c r="C122" s="7" t="s">
        <v>28</v>
      </c>
      <c r="D122" s="7" t="s">
        <v>193</v>
      </c>
      <c r="E122" s="7" t="s">
        <v>194</v>
      </c>
      <c r="F122" s="7">
        <v>1</v>
      </c>
      <c r="G122" s="8">
        <v>3600</v>
      </c>
    </row>
    <row r="123" ht="36" spans="1:7">
      <c r="A123" s="7" t="s">
        <v>219</v>
      </c>
      <c r="B123" s="7" t="s">
        <v>15</v>
      </c>
      <c r="C123" s="7" t="s">
        <v>32</v>
      </c>
      <c r="D123" s="7" t="s">
        <v>158</v>
      </c>
      <c r="E123" s="7" t="s">
        <v>111</v>
      </c>
      <c r="F123" s="7">
        <v>1</v>
      </c>
      <c r="G123" s="8">
        <v>1280</v>
      </c>
    </row>
    <row r="124" ht="24" spans="1:7">
      <c r="A124" s="7" t="s">
        <v>220</v>
      </c>
      <c r="B124" s="7" t="s">
        <v>13</v>
      </c>
      <c r="C124" s="7" t="s">
        <v>28</v>
      </c>
      <c r="D124" s="7" t="s">
        <v>193</v>
      </c>
      <c r="E124" s="7" t="s">
        <v>194</v>
      </c>
      <c r="F124" s="7">
        <v>1</v>
      </c>
      <c r="G124" s="8">
        <v>3600</v>
      </c>
    </row>
    <row r="125" ht="24" spans="1:7">
      <c r="A125" s="7" t="s">
        <v>221</v>
      </c>
      <c r="B125" s="7" t="s">
        <v>15</v>
      </c>
      <c r="C125" s="7" t="s">
        <v>28</v>
      </c>
      <c r="D125" s="7" t="s">
        <v>193</v>
      </c>
      <c r="E125" s="7" t="s">
        <v>194</v>
      </c>
      <c r="F125" s="7">
        <v>1</v>
      </c>
      <c r="G125" s="8">
        <v>3600</v>
      </c>
    </row>
    <row r="126" ht="24" spans="1:7">
      <c r="A126" s="7" t="s">
        <v>222</v>
      </c>
      <c r="B126" s="7" t="s">
        <v>15</v>
      </c>
      <c r="C126" s="7" t="s">
        <v>28</v>
      </c>
      <c r="D126" s="7" t="s">
        <v>193</v>
      </c>
      <c r="E126" s="7" t="s">
        <v>194</v>
      </c>
      <c r="F126" s="7">
        <v>1</v>
      </c>
      <c r="G126" s="8">
        <v>3600</v>
      </c>
    </row>
    <row r="127" ht="24" spans="1:7">
      <c r="A127" s="7" t="s">
        <v>223</v>
      </c>
      <c r="B127" s="7" t="s">
        <v>15</v>
      </c>
      <c r="C127" s="7" t="s">
        <v>187</v>
      </c>
      <c r="D127" s="7" t="s">
        <v>188</v>
      </c>
      <c r="E127" s="7" t="s">
        <v>189</v>
      </c>
      <c r="F127" s="7">
        <v>1</v>
      </c>
      <c r="G127" s="8">
        <v>770</v>
      </c>
    </row>
    <row r="128" ht="48" spans="1:7">
      <c r="A128" s="7" t="s">
        <v>224</v>
      </c>
      <c r="B128" s="7" t="s">
        <v>3</v>
      </c>
      <c r="C128" s="7" t="s">
        <v>66</v>
      </c>
      <c r="D128" s="7" t="s">
        <v>173</v>
      </c>
      <c r="E128" s="7" t="s">
        <v>174</v>
      </c>
      <c r="F128" s="7">
        <v>1</v>
      </c>
      <c r="G128" s="8">
        <v>1430</v>
      </c>
    </row>
    <row r="129" ht="24" spans="1:7">
      <c r="A129" s="7" t="s">
        <v>223</v>
      </c>
      <c r="B129" s="7" t="s">
        <v>15</v>
      </c>
      <c r="C129" s="7" t="s">
        <v>28</v>
      </c>
      <c r="D129" s="7" t="s">
        <v>193</v>
      </c>
      <c r="E129" s="7" t="s">
        <v>194</v>
      </c>
      <c r="F129" s="7">
        <v>1</v>
      </c>
      <c r="G129" s="8">
        <v>3600</v>
      </c>
    </row>
    <row r="130" ht="36" spans="1:7">
      <c r="A130" s="7" t="s">
        <v>225</v>
      </c>
      <c r="B130" s="7" t="s">
        <v>14</v>
      </c>
      <c r="C130" s="7" t="s">
        <v>28</v>
      </c>
      <c r="D130" s="7" t="s">
        <v>144</v>
      </c>
      <c r="E130" s="7" t="s">
        <v>145</v>
      </c>
      <c r="F130" s="7">
        <v>1</v>
      </c>
      <c r="G130" s="8">
        <v>3600</v>
      </c>
    </row>
    <row r="131" ht="36" spans="1:7">
      <c r="A131" s="7" t="s">
        <v>226</v>
      </c>
      <c r="B131" s="7" t="s">
        <v>3</v>
      </c>
      <c r="C131" s="7" t="s">
        <v>187</v>
      </c>
      <c r="D131" s="7" t="s">
        <v>227</v>
      </c>
      <c r="E131" s="7" t="s">
        <v>228</v>
      </c>
      <c r="F131" s="7">
        <v>1</v>
      </c>
      <c r="G131" s="8">
        <v>770</v>
      </c>
    </row>
    <row r="132" ht="48" spans="1:7">
      <c r="A132" s="7" t="s">
        <v>229</v>
      </c>
      <c r="B132" s="7" t="s">
        <v>3</v>
      </c>
      <c r="C132" s="7" t="s">
        <v>66</v>
      </c>
      <c r="D132" s="7" t="s">
        <v>230</v>
      </c>
      <c r="E132" s="7" t="s">
        <v>231</v>
      </c>
      <c r="F132" s="7">
        <v>1</v>
      </c>
      <c r="G132" s="8">
        <v>1430</v>
      </c>
    </row>
    <row r="133" ht="36" spans="1:7">
      <c r="A133" s="7" t="s">
        <v>232</v>
      </c>
      <c r="B133" s="7" t="s">
        <v>7</v>
      </c>
      <c r="C133" s="7" t="s">
        <v>32</v>
      </c>
      <c r="D133" s="7" t="s">
        <v>133</v>
      </c>
      <c r="E133" s="7" t="s">
        <v>111</v>
      </c>
      <c r="F133" s="7">
        <v>1</v>
      </c>
      <c r="G133" s="8">
        <v>1080</v>
      </c>
    </row>
    <row r="134" ht="24" spans="1:7">
      <c r="A134" s="7" t="s">
        <v>233</v>
      </c>
      <c r="B134" s="7" t="s">
        <v>11</v>
      </c>
      <c r="C134" s="7" t="s">
        <v>187</v>
      </c>
      <c r="D134" s="7" t="s">
        <v>188</v>
      </c>
      <c r="E134" s="7" t="s">
        <v>189</v>
      </c>
      <c r="F134" s="7">
        <v>1</v>
      </c>
      <c r="G134" s="8">
        <v>770</v>
      </c>
    </row>
    <row r="135" ht="36" spans="1:7">
      <c r="A135" s="7" t="s">
        <v>234</v>
      </c>
      <c r="B135" s="7" t="s">
        <v>13</v>
      </c>
      <c r="C135" s="7" t="s">
        <v>28</v>
      </c>
      <c r="D135" s="7" t="s">
        <v>127</v>
      </c>
      <c r="E135" s="7" t="s">
        <v>128</v>
      </c>
      <c r="F135" s="7">
        <v>1</v>
      </c>
      <c r="G135" s="8">
        <v>3600</v>
      </c>
    </row>
    <row r="136" ht="24" spans="1:7">
      <c r="A136" s="7" t="s">
        <v>235</v>
      </c>
      <c r="B136" s="7" t="s">
        <v>3</v>
      </c>
      <c r="C136" s="7" t="s">
        <v>187</v>
      </c>
      <c r="D136" s="7" t="s">
        <v>188</v>
      </c>
      <c r="E136" s="7" t="s">
        <v>189</v>
      </c>
      <c r="F136" s="7">
        <v>1</v>
      </c>
      <c r="G136" s="8">
        <v>770</v>
      </c>
    </row>
    <row r="137" ht="25.5" spans="1:7">
      <c r="A137" s="7" t="s">
        <v>236</v>
      </c>
      <c r="B137" s="7" t="s">
        <v>2</v>
      </c>
      <c r="C137" s="7" t="s">
        <v>32</v>
      </c>
      <c r="D137" s="7" t="s">
        <v>237</v>
      </c>
      <c r="E137" s="7" t="s">
        <v>238</v>
      </c>
      <c r="F137" s="7">
        <v>1</v>
      </c>
      <c r="G137" s="8">
        <v>1280</v>
      </c>
    </row>
    <row r="138" ht="36" spans="1:7">
      <c r="A138" s="7" t="s">
        <v>239</v>
      </c>
      <c r="B138" s="7" t="s">
        <v>14</v>
      </c>
      <c r="C138" s="7" t="s">
        <v>28</v>
      </c>
      <c r="D138" s="7" t="s">
        <v>144</v>
      </c>
      <c r="E138" s="7" t="s">
        <v>145</v>
      </c>
      <c r="F138" s="7">
        <v>1</v>
      </c>
      <c r="G138" s="8">
        <v>3600</v>
      </c>
    </row>
    <row r="139" ht="36" spans="1:7">
      <c r="A139" s="7" t="s">
        <v>240</v>
      </c>
      <c r="B139" s="7" t="s">
        <v>5</v>
      </c>
      <c r="C139" s="7" t="s">
        <v>32</v>
      </c>
      <c r="D139" s="7" t="s">
        <v>33</v>
      </c>
      <c r="E139" s="7" t="s">
        <v>34</v>
      </c>
      <c r="F139" s="7">
        <v>1</v>
      </c>
      <c r="G139" s="8">
        <v>840</v>
      </c>
    </row>
    <row r="140" ht="38.25" spans="1:7">
      <c r="A140" s="7" t="s">
        <v>241</v>
      </c>
      <c r="B140" s="7" t="s">
        <v>11</v>
      </c>
      <c r="C140" s="7" t="s">
        <v>32</v>
      </c>
      <c r="D140" s="7" t="s">
        <v>36</v>
      </c>
      <c r="E140" s="7" t="s">
        <v>37</v>
      </c>
      <c r="F140" s="7">
        <v>1</v>
      </c>
      <c r="G140" s="8">
        <v>1560</v>
      </c>
    </row>
    <row r="141" ht="38.25" spans="1:7">
      <c r="A141" s="7" t="s">
        <v>242</v>
      </c>
      <c r="B141" s="7" t="s">
        <v>5</v>
      </c>
      <c r="C141" s="7" t="s">
        <v>32</v>
      </c>
      <c r="D141" s="7" t="s">
        <v>108</v>
      </c>
      <c r="E141" s="7" t="s">
        <v>37</v>
      </c>
      <c r="F141" s="7">
        <v>1</v>
      </c>
      <c r="G141" s="8">
        <v>1080</v>
      </c>
    </row>
    <row r="142" ht="36" spans="1:7">
      <c r="A142" s="7" t="s">
        <v>243</v>
      </c>
      <c r="B142" s="7" t="s">
        <v>14</v>
      </c>
      <c r="C142" s="7" t="s">
        <v>28</v>
      </c>
      <c r="D142" s="7" t="s">
        <v>127</v>
      </c>
      <c r="E142" s="7" t="s">
        <v>128</v>
      </c>
      <c r="F142" s="7">
        <v>1</v>
      </c>
      <c r="G142" s="8">
        <v>3600</v>
      </c>
    </row>
    <row r="143" ht="24" spans="1:7">
      <c r="A143" s="7" t="s">
        <v>244</v>
      </c>
      <c r="B143" s="7" t="s">
        <v>13</v>
      </c>
      <c r="C143" s="7" t="s">
        <v>28</v>
      </c>
      <c r="D143" s="7" t="s">
        <v>193</v>
      </c>
      <c r="E143" s="7" t="s">
        <v>194</v>
      </c>
      <c r="F143" s="7">
        <v>1</v>
      </c>
      <c r="G143" s="8">
        <v>3600</v>
      </c>
    </row>
    <row r="144" ht="36" spans="1:7">
      <c r="A144" s="7" t="s">
        <v>245</v>
      </c>
      <c r="B144" s="7" t="s">
        <v>6</v>
      </c>
      <c r="C144" s="7" t="s">
        <v>32</v>
      </c>
      <c r="D144" s="7" t="s">
        <v>246</v>
      </c>
      <c r="E144" s="7" t="s">
        <v>247</v>
      </c>
      <c r="F144" s="7">
        <v>1</v>
      </c>
      <c r="G144" s="8">
        <v>840</v>
      </c>
    </row>
    <row r="145" ht="38.25" spans="1:7">
      <c r="A145" s="7" t="s">
        <v>248</v>
      </c>
      <c r="B145" s="7" t="s">
        <v>16</v>
      </c>
      <c r="C145" s="7" t="s">
        <v>32</v>
      </c>
      <c r="D145" s="7" t="s">
        <v>108</v>
      </c>
      <c r="E145" s="7" t="s">
        <v>37</v>
      </c>
      <c r="F145" s="7">
        <v>1</v>
      </c>
      <c r="G145" s="8">
        <v>1080</v>
      </c>
    </row>
    <row r="146" ht="38.25" spans="1:7">
      <c r="A146" s="7" t="s">
        <v>249</v>
      </c>
      <c r="B146" s="7" t="s">
        <v>16</v>
      </c>
      <c r="C146" s="7" t="s">
        <v>32</v>
      </c>
      <c r="D146" s="7" t="s">
        <v>100</v>
      </c>
      <c r="E146" s="7" t="s">
        <v>37</v>
      </c>
      <c r="F146" s="7">
        <v>1</v>
      </c>
      <c r="G146" s="8">
        <v>1080</v>
      </c>
    </row>
    <row r="147" ht="36" spans="1:7">
      <c r="A147" s="7" t="s">
        <v>250</v>
      </c>
      <c r="B147" s="7" t="s">
        <v>13</v>
      </c>
      <c r="C147" s="7" t="s">
        <v>32</v>
      </c>
      <c r="D147" s="7" t="s">
        <v>78</v>
      </c>
      <c r="E147" s="7" t="s">
        <v>79</v>
      </c>
      <c r="F147" s="7">
        <v>1</v>
      </c>
      <c r="G147" s="8">
        <v>1280</v>
      </c>
    </row>
    <row r="148" ht="38.25" spans="1:7">
      <c r="A148" s="7" t="s">
        <v>251</v>
      </c>
      <c r="B148" s="7" t="s">
        <v>5</v>
      </c>
      <c r="C148" s="7" t="s">
        <v>32</v>
      </c>
      <c r="D148" s="7" t="s">
        <v>100</v>
      </c>
      <c r="E148" s="7" t="s">
        <v>37</v>
      </c>
      <c r="F148" s="7">
        <v>1</v>
      </c>
      <c r="G148" s="8">
        <v>1080</v>
      </c>
    </row>
    <row r="149" ht="36" spans="1:7">
      <c r="A149" s="7" t="s">
        <v>252</v>
      </c>
      <c r="B149" s="7" t="s">
        <v>3</v>
      </c>
      <c r="C149" s="7" t="s">
        <v>32</v>
      </c>
      <c r="D149" s="7" t="s">
        <v>133</v>
      </c>
      <c r="E149" s="7" t="s">
        <v>247</v>
      </c>
      <c r="F149" s="7">
        <v>1</v>
      </c>
      <c r="G149" s="8">
        <v>1080</v>
      </c>
    </row>
    <row r="150" ht="36" spans="1:7">
      <c r="A150" s="7" t="s">
        <v>253</v>
      </c>
      <c r="B150" s="7" t="s">
        <v>15</v>
      </c>
      <c r="C150" s="7" t="s">
        <v>32</v>
      </c>
      <c r="D150" s="7" t="s">
        <v>158</v>
      </c>
      <c r="E150" s="7" t="s">
        <v>111</v>
      </c>
      <c r="F150" s="7">
        <v>1</v>
      </c>
      <c r="G150" s="8">
        <v>1280</v>
      </c>
    </row>
    <row r="151" ht="36" spans="1:7">
      <c r="A151" s="7" t="s">
        <v>254</v>
      </c>
      <c r="B151" s="7" t="s">
        <v>10</v>
      </c>
      <c r="C151" s="7" t="s">
        <v>255</v>
      </c>
      <c r="D151" s="7" t="s">
        <v>256</v>
      </c>
      <c r="E151" s="7" t="s">
        <v>247</v>
      </c>
      <c r="F151" s="7">
        <v>1</v>
      </c>
      <c r="G151" s="8">
        <v>3900</v>
      </c>
    </row>
    <row r="152" ht="36" spans="1:7">
      <c r="A152" s="7" t="s">
        <v>257</v>
      </c>
      <c r="B152" s="7" t="s">
        <v>5</v>
      </c>
      <c r="C152" s="7" t="s">
        <v>32</v>
      </c>
      <c r="D152" s="7" t="s">
        <v>133</v>
      </c>
      <c r="E152" s="7" t="s">
        <v>258</v>
      </c>
      <c r="F152" s="7">
        <v>1</v>
      </c>
      <c r="G152" s="8">
        <v>1560</v>
      </c>
    </row>
    <row r="153" ht="36" spans="1:7">
      <c r="A153" s="7" t="s">
        <v>259</v>
      </c>
      <c r="B153" s="7" t="s">
        <v>6</v>
      </c>
      <c r="C153" s="7" t="s">
        <v>32</v>
      </c>
      <c r="D153" s="7" t="s">
        <v>90</v>
      </c>
      <c r="E153" s="7" t="s">
        <v>79</v>
      </c>
      <c r="F153" s="7">
        <v>1</v>
      </c>
      <c r="G153" s="8">
        <v>840</v>
      </c>
    </row>
    <row r="154" ht="38.25" spans="1:7">
      <c r="A154" s="7" t="s">
        <v>260</v>
      </c>
      <c r="B154" s="7" t="s">
        <v>6</v>
      </c>
      <c r="C154" s="7" t="s">
        <v>32</v>
      </c>
      <c r="D154" s="7" t="s">
        <v>100</v>
      </c>
      <c r="E154" s="7" t="s">
        <v>37</v>
      </c>
      <c r="F154" s="7">
        <v>1</v>
      </c>
      <c r="G154" s="8">
        <v>1080</v>
      </c>
    </row>
    <row r="155" ht="36" spans="1:7">
      <c r="A155" s="7" t="s">
        <v>261</v>
      </c>
      <c r="B155" s="7" t="s">
        <v>15</v>
      </c>
      <c r="C155" s="7" t="s">
        <v>32</v>
      </c>
      <c r="D155" s="7" t="s">
        <v>158</v>
      </c>
      <c r="E155" s="7" t="s">
        <v>111</v>
      </c>
      <c r="F155" s="7">
        <v>1</v>
      </c>
      <c r="G155" s="8">
        <v>1280</v>
      </c>
    </row>
    <row r="156" ht="36" spans="1:7">
      <c r="A156" s="7" t="s">
        <v>262</v>
      </c>
      <c r="B156" s="7" t="s">
        <v>13</v>
      </c>
      <c r="C156" s="7" t="s">
        <v>42</v>
      </c>
      <c r="D156" s="7" t="s">
        <v>263</v>
      </c>
      <c r="E156" s="7" t="s">
        <v>61</v>
      </c>
      <c r="F156" s="7">
        <v>1</v>
      </c>
      <c r="G156" s="8">
        <v>1800</v>
      </c>
    </row>
    <row r="157" ht="36" spans="1:7">
      <c r="A157" s="7" t="s">
        <v>264</v>
      </c>
      <c r="B157" s="7" t="s">
        <v>13</v>
      </c>
      <c r="C157" s="7" t="s">
        <v>28</v>
      </c>
      <c r="D157" s="7" t="s">
        <v>127</v>
      </c>
      <c r="E157" s="7" t="s">
        <v>128</v>
      </c>
      <c r="F157" s="7">
        <v>1</v>
      </c>
      <c r="G157" s="8">
        <v>3600</v>
      </c>
    </row>
    <row r="158" ht="38.25" spans="1:7">
      <c r="A158" s="7" t="s">
        <v>57</v>
      </c>
      <c r="B158" s="7" t="s">
        <v>5</v>
      </c>
      <c r="C158" s="7" t="s">
        <v>32</v>
      </c>
      <c r="D158" s="7" t="s">
        <v>100</v>
      </c>
      <c r="E158" s="7" t="s">
        <v>37</v>
      </c>
      <c r="F158" s="7">
        <v>1</v>
      </c>
      <c r="G158" s="8">
        <v>1080</v>
      </c>
    </row>
    <row r="159" ht="36" spans="1:7">
      <c r="A159" s="7" t="s">
        <v>265</v>
      </c>
      <c r="B159" s="7" t="s">
        <v>14</v>
      </c>
      <c r="C159" s="7" t="s">
        <v>139</v>
      </c>
      <c r="D159" s="7" t="s">
        <v>153</v>
      </c>
      <c r="E159" s="7" t="s">
        <v>154</v>
      </c>
      <c r="F159" s="7">
        <v>1</v>
      </c>
      <c r="G159" s="8">
        <v>1160</v>
      </c>
    </row>
    <row r="160" ht="36" spans="1:7">
      <c r="A160" s="7" t="s">
        <v>266</v>
      </c>
      <c r="B160" s="7" t="s">
        <v>3</v>
      </c>
      <c r="C160" s="7" t="s">
        <v>180</v>
      </c>
      <c r="D160" s="7" t="s">
        <v>181</v>
      </c>
      <c r="E160" s="7" t="s">
        <v>182</v>
      </c>
      <c r="F160" s="7">
        <v>1</v>
      </c>
      <c r="G160" s="8">
        <v>790</v>
      </c>
    </row>
    <row r="161" ht="38.25" spans="1:7">
      <c r="A161" s="7" t="s">
        <v>267</v>
      </c>
      <c r="B161" s="7" t="s">
        <v>5</v>
      </c>
      <c r="C161" s="7" t="s">
        <v>32</v>
      </c>
      <c r="D161" s="7" t="s">
        <v>100</v>
      </c>
      <c r="E161" s="7" t="s">
        <v>37</v>
      </c>
      <c r="F161" s="7">
        <v>1</v>
      </c>
      <c r="G161" s="8">
        <v>1080</v>
      </c>
    </row>
    <row r="162" ht="38.25" spans="1:7">
      <c r="A162" s="7" t="s">
        <v>268</v>
      </c>
      <c r="B162" s="7" t="s">
        <v>5</v>
      </c>
      <c r="C162" s="7" t="s">
        <v>32</v>
      </c>
      <c r="D162" s="7" t="s">
        <v>108</v>
      </c>
      <c r="E162" s="7" t="s">
        <v>37</v>
      </c>
      <c r="F162" s="7">
        <v>1</v>
      </c>
      <c r="G162" s="8">
        <v>1080</v>
      </c>
    </row>
    <row r="163" ht="36" spans="1:7">
      <c r="A163" s="9" t="s">
        <v>269</v>
      </c>
      <c r="B163" s="7" t="s">
        <v>2</v>
      </c>
      <c r="C163" s="7" t="s">
        <v>28</v>
      </c>
      <c r="D163" s="7" t="s">
        <v>127</v>
      </c>
      <c r="E163" s="7" t="s">
        <v>128</v>
      </c>
      <c r="F163" s="7">
        <v>1</v>
      </c>
      <c r="G163" s="8">
        <v>3600</v>
      </c>
    </row>
    <row r="164" ht="36" spans="1:7">
      <c r="A164" s="7" t="s">
        <v>270</v>
      </c>
      <c r="B164" s="7" t="s">
        <v>16</v>
      </c>
      <c r="C164" s="7" t="s">
        <v>271</v>
      </c>
      <c r="D164" s="7" t="s">
        <v>272</v>
      </c>
      <c r="E164" s="7" t="s">
        <v>273</v>
      </c>
      <c r="F164" s="7">
        <v>1</v>
      </c>
      <c r="G164" s="8">
        <v>1200</v>
      </c>
    </row>
    <row r="165" ht="36" spans="1:7">
      <c r="A165" s="7" t="s">
        <v>274</v>
      </c>
      <c r="B165" s="7" t="s">
        <v>2</v>
      </c>
      <c r="C165" s="7" t="s">
        <v>28</v>
      </c>
      <c r="D165" s="7" t="s">
        <v>127</v>
      </c>
      <c r="E165" s="7" t="s">
        <v>128</v>
      </c>
      <c r="F165" s="7">
        <v>1</v>
      </c>
      <c r="G165" s="8">
        <v>3600</v>
      </c>
    </row>
    <row r="166" ht="36" spans="1:7">
      <c r="A166" s="7" t="s">
        <v>275</v>
      </c>
      <c r="B166" s="7" t="s">
        <v>2</v>
      </c>
      <c r="C166" s="7" t="s">
        <v>28</v>
      </c>
      <c r="D166" s="7" t="s">
        <v>127</v>
      </c>
      <c r="E166" s="7" t="s">
        <v>128</v>
      </c>
      <c r="F166" s="7">
        <v>1</v>
      </c>
      <c r="G166" s="8">
        <v>3600</v>
      </c>
    </row>
    <row r="167" ht="36" spans="1:7">
      <c r="A167" s="7" t="s">
        <v>276</v>
      </c>
      <c r="B167" s="7" t="s">
        <v>2</v>
      </c>
      <c r="C167" s="7" t="s">
        <v>42</v>
      </c>
      <c r="D167" s="7" t="s">
        <v>277</v>
      </c>
      <c r="E167" s="7" t="s">
        <v>278</v>
      </c>
      <c r="F167" s="7">
        <v>1</v>
      </c>
      <c r="G167" s="8">
        <v>330</v>
      </c>
    </row>
    <row r="168" ht="36" spans="1:7">
      <c r="A168" s="7" t="s">
        <v>279</v>
      </c>
      <c r="B168" s="7" t="s">
        <v>14</v>
      </c>
      <c r="C168" s="7" t="s">
        <v>28</v>
      </c>
      <c r="D168" s="7" t="s">
        <v>144</v>
      </c>
      <c r="E168" s="7" t="s">
        <v>145</v>
      </c>
      <c r="F168" s="7">
        <v>1</v>
      </c>
      <c r="G168" s="8">
        <v>3600</v>
      </c>
    </row>
    <row r="169" ht="38.25" spans="1:7">
      <c r="A169" s="7" t="s">
        <v>280</v>
      </c>
      <c r="B169" s="7" t="s">
        <v>5</v>
      </c>
      <c r="C169" s="7" t="s">
        <v>32</v>
      </c>
      <c r="D169" s="7" t="s">
        <v>100</v>
      </c>
      <c r="E169" s="7" t="s">
        <v>37</v>
      </c>
      <c r="F169" s="7">
        <v>1</v>
      </c>
      <c r="G169" s="8">
        <v>1080</v>
      </c>
    </row>
    <row r="170" ht="36" spans="1:7">
      <c r="A170" s="7" t="s">
        <v>281</v>
      </c>
      <c r="B170" s="7" t="s">
        <v>14</v>
      </c>
      <c r="C170" s="7" t="s">
        <v>28</v>
      </c>
      <c r="D170" s="7" t="s">
        <v>144</v>
      </c>
      <c r="E170" s="7" t="s">
        <v>145</v>
      </c>
      <c r="F170" s="7">
        <v>1</v>
      </c>
      <c r="G170" s="8">
        <v>3600</v>
      </c>
    </row>
    <row r="171" ht="36" spans="1:7">
      <c r="A171" s="7" t="s">
        <v>282</v>
      </c>
      <c r="B171" s="7" t="s">
        <v>2</v>
      </c>
      <c r="C171" s="7" t="s">
        <v>28</v>
      </c>
      <c r="D171" s="7" t="s">
        <v>127</v>
      </c>
      <c r="E171" s="7" t="s">
        <v>128</v>
      </c>
      <c r="F171" s="7">
        <v>1</v>
      </c>
      <c r="G171" s="8">
        <v>3600</v>
      </c>
    </row>
    <row r="172" ht="36" spans="1:7">
      <c r="A172" s="7" t="s">
        <v>283</v>
      </c>
      <c r="B172" s="7" t="s">
        <v>2</v>
      </c>
      <c r="C172" s="7" t="s">
        <v>28</v>
      </c>
      <c r="D172" s="7" t="s">
        <v>127</v>
      </c>
      <c r="E172" s="7" t="s">
        <v>128</v>
      </c>
      <c r="F172" s="7">
        <v>1</v>
      </c>
      <c r="G172" s="8">
        <v>3600</v>
      </c>
    </row>
    <row r="173" ht="36" spans="1:7">
      <c r="A173" s="7" t="s">
        <v>284</v>
      </c>
      <c r="B173" s="7" t="s">
        <v>13</v>
      </c>
      <c r="C173" s="7" t="s">
        <v>28</v>
      </c>
      <c r="D173" s="7" t="s">
        <v>127</v>
      </c>
      <c r="E173" s="7" t="s">
        <v>128</v>
      </c>
      <c r="F173" s="7">
        <v>1</v>
      </c>
      <c r="G173" s="8">
        <v>3600</v>
      </c>
    </row>
    <row r="174" ht="36" spans="1:7">
      <c r="A174" s="7" t="s">
        <v>285</v>
      </c>
      <c r="B174" s="7" t="s">
        <v>15</v>
      </c>
      <c r="C174" s="7" t="s">
        <v>271</v>
      </c>
      <c r="D174" s="7" t="s">
        <v>272</v>
      </c>
      <c r="E174" s="7" t="s">
        <v>273</v>
      </c>
      <c r="F174" s="7">
        <v>1</v>
      </c>
      <c r="G174" s="8">
        <v>1200</v>
      </c>
    </row>
    <row r="175" ht="36" spans="1:7">
      <c r="A175" s="7" t="s">
        <v>286</v>
      </c>
      <c r="B175" s="7" t="s">
        <v>15</v>
      </c>
      <c r="C175" s="7" t="s">
        <v>32</v>
      </c>
      <c r="D175" s="7" t="s">
        <v>158</v>
      </c>
      <c r="E175" s="7" t="s">
        <v>111</v>
      </c>
      <c r="F175" s="7">
        <v>1</v>
      </c>
      <c r="G175" s="8">
        <v>1280</v>
      </c>
    </row>
    <row r="176" ht="36" spans="1:7">
      <c r="A176" s="7" t="s">
        <v>287</v>
      </c>
      <c r="B176" s="7" t="s">
        <v>2</v>
      </c>
      <c r="C176" s="7" t="s">
        <v>28</v>
      </c>
      <c r="D176" s="7" t="s">
        <v>127</v>
      </c>
      <c r="E176" s="7" t="s">
        <v>128</v>
      </c>
      <c r="F176" s="7">
        <v>1</v>
      </c>
      <c r="G176" s="8">
        <v>3600</v>
      </c>
    </row>
    <row r="177" ht="36" spans="1:7">
      <c r="A177" s="7" t="s">
        <v>288</v>
      </c>
      <c r="B177" s="7" t="s">
        <v>2</v>
      </c>
      <c r="C177" s="7" t="s">
        <v>32</v>
      </c>
      <c r="D177" s="7" t="s">
        <v>158</v>
      </c>
      <c r="E177" s="7" t="s">
        <v>111</v>
      </c>
      <c r="F177" s="7">
        <v>1</v>
      </c>
      <c r="G177" s="8">
        <v>1280</v>
      </c>
    </row>
    <row r="178" ht="36" spans="1:7">
      <c r="A178" s="7" t="s">
        <v>289</v>
      </c>
      <c r="B178" s="7" t="s">
        <v>2</v>
      </c>
      <c r="C178" s="7" t="s">
        <v>32</v>
      </c>
      <c r="D178" s="7" t="s">
        <v>90</v>
      </c>
      <c r="E178" s="7" t="s">
        <v>79</v>
      </c>
      <c r="F178" s="7">
        <v>1</v>
      </c>
      <c r="G178" s="8">
        <v>840</v>
      </c>
    </row>
    <row r="179" ht="36" spans="1:7">
      <c r="A179" s="7" t="s">
        <v>290</v>
      </c>
      <c r="B179" s="7" t="s">
        <v>2</v>
      </c>
      <c r="C179" s="7" t="s">
        <v>32</v>
      </c>
      <c r="D179" s="7" t="s">
        <v>158</v>
      </c>
      <c r="E179" s="7" t="s">
        <v>111</v>
      </c>
      <c r="F179" s="7">
        <v>1</v>
      </c>
      <c r="G179" s="8">
        <v>1280</v>
      </c>
    </row>
    <row r="180" ht="36" spans="1:7">
      <c r="A180" s="7" t="s">
        <v>291</v>
      </c>
      <c r="B180" s="7" t="s">
        <v>2</v>
      </c>
      <c r="C180" s="7" t="s">
        <v>32</v>
      </c>
      <c r="D180" s="7" t="s">
        <v>158</v>
      </c>
      <c r="E180" s="7" t="s">
        <v>111</v>
      </c>
      <c r="F180" s="7">
        <v>1</v>
      </c>
      <c r="G180" s="8">
        <v>1280</v>
      </c>
    </row>
    <row r="181" ht="36" spans="1:7">
      <c r="A181" s="7" t="s">
        <v>292</v>
      </c>
      <c r="B181" s="7" t="s">
        <v>2</v>
      </c>
      <c r="C181" s="7" t="s">
        <v>42</v>
      </c>
      <c r="D181" s="7" t="s">
        <v>277</v>
      </c>
      <c r="E181" s="7" t="s">
        <v>278</v>
      </c>
      <c r="F181" s="7">
        <v>1</v>
      </c>
      <c r="G181" s="8">
        <v>330</v>
      </c>
    </row>
    <row r="182" ht="36" spans="1:7">
      <c r="A182" s="7" t="s">
        <v>293</v>
      </c>
      <c r="B182" s="7" t="s">
        <v>2</v>
      </c>
      <c r="C182" s="7" t="s">
        <v>32</v>
      </c>
      <c r="D182" s="7" t="s">
        <v>158</v>
      </c>
      <c r="E182" s="7" t="s">
        <v>111</v>
      </c>
      <c r="F182" s="7">
        <v>1</v>
      </c>
      <c r="G182" s="8">
        <v>1280</v>
      </c>
    </row>
    <row r="183" ht="38.25" spans="1:7">
      <c r="A183" s="7" t="s">
        <v>294</v>
      </c>
      <c r="B183" s="7" t="s">
        <v>11</v>
      </c>
      <c r="C183" s="7" t="s">
        <v>49</v>
      </c>
      <c r="D183" s="7" t="s">
        <v>295</v>
      </c>
      <c r="E183" s="7" t="s">
        <v>296</v>
      </c>
      <c r="F183" s="7">
        <v>1</v>
      </c>
      <c r="G183" s="8">
        <v>7660</v>
      </c>
    </row>
    <row r="184" ht="36" spans="1:7">
      <c r="A184" s="7" t="s">
        <v>297</v>
      </c>
      <c r="B184" s="7" t="s">
        <v>2</v>
      </c>
      <c r="C184" s="7" t="s">
        <v>32</v>
      </c>
      <c r="D184" s="7" t="s">
        <v>158</v>
      </c>
      <c r="E184" s="7" t="s">
        <v>111</v>
      </c>
      <c r="F184" s="7">
        <v>1</v>
      </c>
      <c r="G184" s="8">
        <v>1280</v>
      </c>
    </row>
    <row r="185" ht="36" spans="1:7">
      <c r="A185" s="7" t="s">
        <v>298</v>
      </c>
      <c r="B185" s="7" t="s">
        <v>11</v>
      </c>
      <c r="C185" s="7" t="s">
        <v>32</v>
      </c>
      <c r="D185" s="7" t="s">
        <v>158</v>
      </c>
      <c r="E185" s="7" t="s">
        <v>111</v>
      </c>
      <c r="F185" s="7">
        <v>1</v>
      </c>
      <c r="G185" s="8">
        <v>1280</v>
      </c>
    </row>
    <row r="186" ht="36" spans="1:7">
      <c r="A186" s="7" t="s">
        <v>299</v>
      </c>
      <c r="B186" s="7" t="s">
        <v>13</v>
      </c>
      <c r="C186" s="7" t="s">
        <v>28</v>
      </c>
      <c r="D186" s="7" t="s">
        <v>127</v>
      </c>
      <c r="E186" s="7" t="s">
        <v>128</v>
      </c>
      <c r="F186" s="7">
        <v>1</v>
      </c>
      <c r="G186" s="8">
        <v>3600</v>
      </c>
    </row>
    <row r="187" ht="36" spans="1:7">
      <c r="A187" s="7" t="s">
        <v>300</v>
      </c>
      <c r="B187" s="7" t="s">
        <v>16</v>
      </c>
      <c r="C187" s="7" t="s">
        <v>32</v>
      </c>
      <c r="D187" s="7" t="s">
        <v>301</v>
      </c>
      <c r="E187" s="7" t="s">
        <v>302</v>
      </c>
      <c r="F187" s="7">
        <v>1</v>
      </c>
      <c r="G187" s="8">
        <v>1280</v>
      </c>
    </row>
    <row r="188" ht="36" spans="1:7">
      <c r="A188" s="7" t="s">
        <v>303</v>
      </c>
      <c r="B188" s="7" t="s">
        <v>2</v>
      </c>
      <c r="C188" s="7" t="s">
        <v>32</v>
      </c>
      <c r="D188" s="7" t="s">
        <v>158</v>
      </c>
      <c r="E188" s="7" t="s">
        <v>111</v>
      </c>
      <c r="F188" s="7">
        <v>1</v>
      </c>
      <c r="G188" s="8">
        <v>1280</v>
      </c>
    </row>
    <row r="189" ht="36" spans="1:7">
      <c r="A189" s="7" t="s">
        <v>304</v>
      </c>
      <c r="B189" s="7" t="s">
        <v>11</v>
      </c>
      <c r="C189" s="7" t="s">
        <v>28</v>
      </c>
      <c r="D189" s="7" t="s">
        <v>144</v>
      </c>
      <c r="E189" s="7" t="s">
        <v>160</v>
      </c>
      <c r="F189" s="7">
        <v>1</v>
      </c>
      <c r="G189" s="8">
        <v>3600</v>
      </c>
    </row>
    <row r="190" ht="36" spans="1:7">
      <c r="A190" s="7" t="s">
        <v>305</v>
      </c>
      <c r="B190" s="7" t="s">
        <v>2</v>
      </c>
      <c r="C190" s="7" t="s">
        <v>32</v>
      </c>
      <c r="D190" s="7" t="s">
        <v>158</v>
      </c>
      <c r="E190" s="7" t="s">
        <v>111</v>
      </c>
      <c r="F190" s="7">
        <v>1</v>
      </c>
      <c r="G190" s="8">
        <v>1280</v>
      </c>
    </row>
    <row r="191" ht="36" spans="1:7">
      <c r="A191" s="7" t="s">
        <v>306</v>
      </c>
      <c r="B191" s="7" t="s">
        <v>13</v>
      </c>
      <c r="C191" s="7" t="s">
        <v>28</v>
      </c>
      <c r="D191" s="7" t="s">
        <v>144</v>
      </c>
      <c r="E191" s="7" t="s">
        <v>145</v>
      </c>
      <c r="F191" s="7">
        <v>1</v>
      </c>
      <c r="G191" s="8">
        <v>3600</v>
      </c>
    </row>
    <row r="192" ht="36" spans="1:7">
      <c r="A192" s="7" t="s">
        <v>307</v>
      </c>
      <c r="B192" s="7" t="s">
        <v>13</v>
      </c>
      <c r="C192" s="7" t="s">
        <v>32</v>
      </c>
      <c r="D192" s="7" t="s">
        <v>90</v>
      </c>
      <c r="E192" s="7" t="s">
        <v>79</v>
      </c>
      <c r="F192" s="7">
        <v>1</v>
      </c>
      <c r="G192" s="8">
        <v>840</v>
      </c>
    </row>
    <row r="193" ht="36" spans="1:7">
      <c r="A193" s="7" t="s">
        <v>308</v>
      </c>
      <c r="B193" s="7" t="s">
        <v>15</v>
      </c>
      <c r="C193" s="7" t="s">
        <v>32</v>
      </c>
      <c r="D193" s="7" t="s">
        <v>133</v>
      </c>
      <c r="E193" s="7" t="s">
        <v>247</v>
      </c>
      <c r="F193" s="7">
        <v>1</v>
      </c>
      <c r="G193" s="8">
        <v>1080</v>
      </c>
    </row>
    <row r="194" ht="24" spans="1:7">
      <c r="A194" s="7" t="s">
        <v>309</v>
      </c>
      <c r="B194" s="7" t="s">
        <v>3</v>
      </c>
      <c r="C194" s="7" t="s">
        <v>28</v>
      </c>
      <c r="D194" s="7" t="s">
        <v>193</v>
      </c>
      <c r="E194" s="7" t="s">
        <v>194</v>
      </c>
      <c r="F194" s="7">
        <v>1</v>
      </c>
      <c r="G194" s="8">
        <v>3600</v>
      </c>
    </row>
    <row r="195" ht="36" spans="1:7">
      <c r="A195" s="7" t="s">
        <v>310</v>
      </c>
      <c r="B195" s="7" t="s">
        <v>2</v>
      </c>
      <c r="C195" s="7" t="s">
        <v>32</v>
      </c>
      <c r="D195" s="7" t="s">
        <v>158</v>
      </c>
      <c r="E195" s="7" t="s">
        <v>111</v>
      </c>
      <c r="F195" s="7">
        <v>1</v>
      </c>
      <c r="G195" s="8">
        <v>1280</v>
      </c>
    </row>
    <row r="196" ht="36" spans="1:7">
      <c r="A196" s="7" t="s">
        <v>311</v>
      </c>
      <c r="B196" s="7" t="s">
        <v>14</v>
      </c>
      <c r="C196" s="7" t="s">
        <v>271</v>
      </c>
      <c r="D196" s="7" t="s">
        <v>272</v>
      </c>
      <c r="E196" s="7" t="s">
        <v>273</v>
      </c>
      <c r="F196" s="7">
        <v>1</v>
      </c>
      <c r="G196" s="8">
        <v>1200</v>
      </c>
    </row>
    <row r="197" ht="38.25" spans="1:7">
      <c r="A197" s="7" t="s">
        <v>312</v>
      </c>
      <c r="B197" s="7" t="s">
        <v>5</v>
      </c>
      <c r="C197" s="7" t="s">
        <v>32</v>
      </c>
      <c r="D197" s="7" t="s">
        <v>100</v>
      </c>
      <c r="E197" s="7" t="s">
        <v>37</v>
      </c>
      <c r="F197" s="7">
        <v>1</v>
      </c>
      <c r="G197" s="8">
        <v>1080</v>
      </c>
    </row>
    <row r="198" ht="24" spans="1:7">
      <c r="A198" s="7" t="s">
        <v>313</v>
      </c>
      <c r="B198" s="7" t="s">
        <v>4</v>
      </c>
      <c r="C198" s="7" t="s">
        <v>187</v>
      </c>
      <c r="D198" s="7" t="s">
        <v>188</v>
      </c>
      <c r="E198" s="7" t="s">
        <v>189</v>
      </c>
      <c r="F198" s="7">
        <v>1</v>
      </c>
      <c r="G198" s="8">
        <v>770</v>
      </c>
    </row>
    <row r="199" ht="38.25" spans="1:7">
      <c r="A199" s="7" t="s">
        <v>314</v>
      </c>
      <c r="B199" s="7" t="s">
        <v>5</v>
      </c>
      <c r="C199" s="7" t="s">
        <v>32</v>
      </c>
      <c r="D199" s="7" t="s">
        <v>100</v>
      </c>
      <c r="E199" s="7" t="s">
        <v>37</v>
      </c>
      <c r="F199" s="7">
        <v>1</v>
      </c>
      <c r="G199" s="8">
        <v>1080</v>
      </c>
    </row>
    <row r="200" ht="36" spans="1:7">
      <c r="A200" s="7" t="s">
        <v>315</v>
      </c>
      <c r="B200" s="7" t="s">
        <v>15</v>
      </c>
      <c r="C200" s="7" t="s">
        <v>32</v>
      </c>
      <c r="D200" s="7" t="s">
        <v>158</v>
      </c>
      <c r="E200" s="7" t="s">
        <v>111</v>
      </c>
      <c r="F200" s="7">
        <v>1</v>
      </c>
      <c r="G200" s="8">
        <v>1280</v>
      </c>
    </row>
    <row r="201" ht="36" spans="1:7">
      <c r="A201" s="7" t="s">
        <v>316</v>
      </c>
      <c r="B201" s="7" t="s">
        <v>13</v>
      </c>
      <c r="C201" s="7" t="s">
        <v>28</v>
      </c>
      <c r="D201" s="7" t="s">
        <v>127</v>
      </c>
      <c r="E201" s="7" t="s">
        <v>128</v>
      </c>
      <c r="F201" s="7">
        <v>1</v>
      </c>
      <c r="G201" s="8">
        <v>3600</v>
      </c>
    </row>
    <row r="202" ht="36" spans="1:7">
      <c r="A202" s="7" t="s">
        <v>317</v>
      </c>
      <c r="B202" s="7" t="s">
        <v>16</v>
      </c>
      <c r="C202" s="7" t="s">
        <v>271</v>
      </c>
      <c r="D202" s="7" t="s">
        <v>272</v>
      </c>
      <c r="E202" s="7" t="s">
        <v>273</v>
      </c>
      <c r="F202" s="7">
        <v>1</v>
      </c>
      <c r="G202" s="8">
        <v>1200</v>
      </c>
    </row>
    <row r="203" ht="38.25" spans="1:7">
      <c r="A203" s="7" t="s">
        <v>318</v>
      </c>
      <c r="B203" s="7" t="s">
        <v>11</v>
      </c>
      <c r="C203" s="7" t="s">
        <v>32</v>
      </c>
      <c r="D203" s="7" t="s">
        <v>36</v>
      </c>
      <c r="E203" s="7" t="s">
        <v>37</v>
      </c>
      <c r="F203" s="7">
        <v>1</v>
      </c>
      <c r="G203" s="8">
        <v>1560</v>
      </c>
    </row>
    <row r="204" ht="36" spans="1:7">
      <c r="A204" s="7" t="s">
        <v>319</v>
      </c>
      <c r="B204" s="7" t="s">
        <v>5</v>
      </c>
      <c r="C204" s="7" t="s">
        <v>32</v>
      </c>
      <c r="D204" s="7" t="s">
        <v>301</v>
      </c>
      <c r="E204" s="7" t="s">
        <v>302</v>
      </c>
      <c r="F204" s="7">
        <v>1</v>
      </c>
      <c r="G204" s="8">
        <v>1280</v>
      </c>
    </row>
    <row r="205" ht="38.25" spans="1:7">
      <c r="A205" s="7" t="s">
        <v>320</v>
      </c>
      <c r="B205" s="7" t="s">
        <v>15</v>
      </c>
      <c r="C205" s="7" t="s">
        <v>32</v>
      </c>
      <c r="D205" s="7" t="s">
        <v>100</v>
      </c>
      <c r="E205" s="7" t="s">
        <v>37</v>
      </c>
      <c r="F205" s="7">
        <v>1</v>
      </c>
      <c r="G205" s="8">
        <v>1080</v>
      </c>
    </row>
    <row r="206" ht="36" spans="1:7">
      <c r="A206" s="7" t="s">
        <v>321</v>
      </c>
      <c r="B206" s="7" t="s">
        <v>15</v>
      </c>
      <c r="C206" s="7" t="s">
        <v>32</v>
      </c>
      <c r="D206" s="7" t="s">
        <v>158</v>
      </c>
      <c r="E206" s="7" t="s">
        <v>111</v>
      </c>
      <c r="F206" s="7">
        <v>1</v>
      </c>
      <c r="G206" s="8">
        <v>1280</v>
      </c>
    </row>
    <row r="207" ht="36" spans="1:7">
      <c r="A207" s="7" t="s">
        <v>322</v>
      </c>
      <c r="B207" s="7" t="s">
        <v>2</v>
      </c>
      <c r="C207" s="7" t="s">
        <v>32</v>
      </c>
      <c r="D207" s="7" t="s">
        <v>158</v>
      </c>
      <c r="E207" s="7" t="s">
        <v>111</v>
      </c>
      <c r="F207" s="7">
        <v>1</v>
      </c>
      <c r="G207" s="8">
        <v>1280</v>
      </c>
    </row>
    <row r="208" ht="36" spans="1:7">
      <c r="A208" s="7" t="s">
        <v>323</v>
      </c>
      <c r="B208" s="7" t="s">
        <v>15</v>
      </c>
      <c r="C208" s="7" t="s">
        <v>28</v>
      </c>
      <c r="D208" s="7" t="s">
        <v>324</v>
      </c>
      <c r="E208" s="7" t="s">
        <v>325</v>
      </c>
      <c r="F208" s="7">
        <v>1</v>
      </c>
      <c r="G208" s="8">
        <v>3600</v>
      </c>
    </row>
    <row r="209" ht="24" spans="1:7">
      <c r="A209" s="7" t="s">
        <v>326</v>
      </c>
      <c r="B209" s="7" t="s">
        <v>2</v>
      </c>
      <c r="C209" s="7" t="s">
        <v>187</v>
      </c>
      <c r="D209" s="7" t="s">
        <v>188</v>
      </c>
      <c r="E209" s="7" t="s">
        <v>189</v>
      </c>
      <c r="F209" s="7">
        <v>1</v>
      </c>
      <c r="G209" s="8">
        <v>770</v>
      </c>
    </row>
    <row r="210" ht="36" spans="1:7">
      <c r="A210" s="7" t="s">
        <v>327</v>
      </c>
      <c r="B210" s="7" t="s">
        <v>13</v>
      </c>
      <c r="C210" s="7" t="s">
        <v>28</v>
      </c>
      <c r="D210" s="7" t="s">
        <v>127</v>
      </c>
      <c r="E210" s="7" t="s">
        <v>128</v>
      </c>
      <c r="F210" s="7">
        <v>1</v>
      </c>
      <c r="G210" s="8">
        <v>3600</v>
      </c>
    </row>
    <row r="211" ht="24" spans="1:7">
      <c r="A211" s="7" t="s">
        <v>328</v>
      </c>
      <c r="B211" s="7" t="s">
        <v>4</v>
      </c>
      <c r="C211" s="7" t="s">
        <v>32</v>
      </c>
      <c r="D211" s="7" t="s">
        <v>98</v>
      </c>
      <c r="E211" s="7" t="s">
        <v>37</v>
      </c>
      <c r="F211" s="7">
        <v>1</v>
      </c>
      <c r="G211" s="8">
        <v>1280</v>
      </c>
    </row>
    <row r="212" ht="36" spans="1:7">
      <c r="A212" s="7" t="s">
        <v>329</v>
      </c>
      <c r="B212" s="7" t="s">
        <v>16</v>
      </c>
      <c r="C212" s="7" t="s">
        <v>32</v>
      </c>
      <c r="D212" s="7" t="s">
        <v>158</v>
      </c>
      <c r="E212" s="7" t="s">
        <v>111</v>
      </c>
      <c r="F212" s="7">
        <v>1</v>
      </c>
      <c r="G212" s="8">
        <v>1280</v>
      </c>
    </row>
    <row r="213" ht="51" spans="1:7">
      <c r="A213" s="7" t="s">
        <v>330</v>
      </c>
      <c r="B213" s="7" t="s">
        <v>3</v>
      </c>
      <c r="C213" s="7" t="s">
        <v>42</v>
      </c>
      <c r="D213" s="7" t="s">
        <v>331</v>
      </c>
      <c r="E213" s="7" t="s">
        <v>332</v>
      </c>
      <c r="F213" s="7">
        <v>1</v>
      </c>
      <c r="G213" s="8">
        <v>21500</v>
      </c>
    </row>
    <row r="214" ht="36" spans="1:7">
      <c r="A214" s="7" t="s">
        <v>333</v>
      </c>
      <c r="B214" s="7" t="s">
        <v>15</v>
      </c>
      <c r="C214" s="7" t="s">
        <v>32</v>
      </c>
      <c r="D214" s="7" t="s">
        <v>158</v>
      </c>
      <c r="E214" s="7" t="s">
        <v>111</v>
      </c>
      <c r="F214" s="7">
        <v>1</v>
      </c>
      <c r="G214" s="8">
        <v>1280</v>
      </c>
    </row>
    <row r="215" ht="25.5" spans="1:7">
      <c r="A215" s="7" t="s">
        <v>334</v>
      </c>
      <c r="B215" s="7" t="s">
        <v>5</v>
      </c>
      <c r="C215" s="7" t="s">
        <v>32</v>
      </c>
      <c r="D215" s="7" t="s">
        <v>237</v>
      </c>
      <c r="E215" s="7" t="s">
        <v>238</v>
      </c>
      <c r="F215" s="7">
        <v>1</v>
      </c>
      <c r="G215" s="8">
        <v>1280</v>
      </c>
    </row>
    <row r="216" ht="36" spans="1:7">
      <c r="A216" s="7" t="s">
        <v>335</v>
      </c>
      <c r="B216" s="7" t="s">
        <v>2</v>
      </c>
      <c r="C216" s="7" t="s">
        <v>32</v>
      </c>
      <c r="D216" s="7" t="s">
        <v>158</v>
      </c>
      <c r="E216" s="7" t="s">
        <v>111</v>
      </c>
      <c r="F216" s="7">
        <v>1</v>
      </c>
      <c r="G216" s="8">
        <v>1280</v>
      </c>
    </row>
    <row r="217" ht="36" spans="1:7">
      <c r="A217" s="7" t="s">
        <v>336</v>
      </c>
      <c r="B217" s="7" t="s">
        <v>15</v>
      </c>
      <c r="C217" s="7" t="s">
        <v>32</v>
      </c>
      <c r="D217" s="7" t="s">
        <v>133</v>
      </c>
      <c r="E217" s="7" t="s">
        <v>247</v>
      </c>
      <c r="F217" s="7">
        <v>1</v>
      </c>
      <c r="G217" s="8">
        <v>1080</v>
      </c>
    </row>
    <row r="218" ht="36" spans="1:7">
      <c r="A218" s="7" t="s">
        <v>337</v>
      </c>
      <c r="B218" s="7" t="s">
        <v>9</v>
      </c>
      <c r="C218" s="7" t="s">
        <v>32</v>
      </c>
      <c r="D218" s="7" t="s">
        <v>90</v>
      </c>
      <c r="E218" s="7" t="s">
        <v>79</v>
      </c>
      <c r="F218" s="7">
        <v>1</v>
      </c>
      <c r="G218" s="8">
        <v>840</v>
      </c>
    </row>
    <row r="219" ht="36" spans="1:7">
      <c r="A219" s="7" t="s">
        <v>338</v>
      </c>
      <c r="B219" s="7" t="s">
        <v>2</v>
      </c>
      <c r="C219" s="7" t="s">
        <v>28</v>
      </c>
      <c r="D219" s="7" t="s">
        <v>144</v>
      </c>
      <c r="E219" s="7" t="s">
        <v>145</v>
      </c>
      <c r="F219" s="7">
        <v>1</v>
      </c>
      <c r="G219" s="8">
        <v>3600</v>
      </c>
    </row>
    <row r="220" ht="36" spans="1:7">
      <c r="A220" s="7" t="s">
        <v>339</v>
      </c>
      <c r="B220" s="7" t="s">
        <v>3</v>
      </c>
      <c r="C220" s="7" t="s">
        <v>32</v>
      </c>
      <c r="D220" s="7" t="s">
        <v>301</v>
      </c>
      <c r="E220" s="7" t="s">
        <v>302</v>
      </c>
      <c r="F220" s="7">
        <v>1</v>
      </c>
      <c r="G220" s="8">
        <v>1280</v>
      </c>
    </row>
    <row r="221" ht="36" spans="1:7">
      <c r="A221" s="7" t="s">
        <v>340</v>
      </c>
      <c r="B221" s="7" t="s">
        <v>3</v>
      </c>
      <c r="C221" s="7" t="s">
        <v>32</v>
      </c>
      <c r="D221" s="7" t="s">
        <v>33</v>
      </c>
      <c r="E221" s="7" t="s">
        <v>34</v>
      </c>
      <c r="F221" s="7">
        <v>1</v>
      </c>
      <c r="G221" s="8">
        <v>840</v>
      </c>
    </row>
    <row r="222" ht="36" spans="1:7">
      <c r="A222" s="7" t="s">
        <v>341</v>
      </c>
      <c r="B222" s="7" t="s">
        <v>3</v>
      </c>
      <c r="C222" s="7" t="s">
        <v>32</v>
      </c>
      <c r="D222" s="7" t="s">
        <v>33</v>
      </c>
      <c r="E222" s="7" t="s">
        <v>34</v>
      </c>
      <c r="F222" s="7">
        <v>1</v>
      </c>
      <c r="G222" s="8">
        <v>840</v>
      </c>
    </row>
    <row r="223" ht="36" spans="1:7">
      <c r="A223" s="7" t="s">
        <v>342</v>
      </c>
      <c r="B223" s="7" t="s">
        <v>13</v>
      </c>
      <c r="C223" s="7" t="s">
        <v>28</v>
      </c>
      <c r="D223" s="7" t="s">
        <v>127</v>
      </c>
      <c r="E223" s="7" t="s">
        <v>128</v>
      </c>
      <c r="F223" s="7">
        <v>1</v>
      </c>
      <c r="G223" s="8">
        <v>3600</v>
      </c>
    </row>
    <row r="224" ht="36" spans="1:7">
      <c r="A224" s="7" t="s">
        <v>343</v>
      </c>
      <c r="B224" s="7" t="s">
        <v>13</v>
      </c>
      <c r="C224" s="7" t="s">
        <v>139</v>
      </c>
      <c r="D224" s="7" t="s">
        <v>153</v>
      </c>
      <c r="E224" s="7" t="s">
        <v>154</v>
      </c>
      <c r="F224" s="7">
        <v>1</v>
      </c>
      <c r="G224" s="8">
        <v>1160</v>
      </c>
    </row>
    <row r="225" ht="36" spans="1:7">
      <c r="A225" s="7" t="s">
        <v>344</v>
      </c>
      <c r="B225" s="7" t="s">
        <v>15</v>
      </c>
      <c r="C225" s="7" t="s">
        <v>32</v>
      </c>
      <c r="D225" s="7" t="s">
        <v>133</v>
      </c>
      <c r="E225" s="7" t="s">
        <v>247</v>
      </c>
      <c r="F225" s="7">
        <v>1</v>
      </c>
      <c r="G225" s="8">
        <v>1080</v>
      </c>
    </row>
    <row r="226" ht="38.25" spans="1:7">
      <c r="A226" s="7" t="s">
        <v>345</v>
      </c>
      <c r="B226" s="7" t="s">
        <v>10</v>
      </c>
      <c r="C226" s="7" t="s">
        <v>32</v>
      </c>
      <c r="D226" s="7" t="s">
        <v>100</v>
      </c>
      <c r="E226" s="7" t="s">
        <v>37</v>
      </c>
      <c r="F226" s="7">
        <v>1</v>
      </c>
      <c r="G226" s="8">
        <v>1080</v>
      </c>
    </row>
    <row r="227" ht="38.25" spans="1:7">
      <c r="A227" s="7" t="s">
        <v>346</v>
      </c>
      <c r="B227" s="7" t="s">
        <v>3</v>
      </c>
      <c r="C227" s="7" t="s">
        <v>32</v>
      </c>
      <c r="D227" s="7" t="s">
        <v>100</v>
      </c>
      <c r="E227" s="7" t="s">
        <v>37</v>
      </c>
      <c r="F227" s="7">
        <v>1</v>
      </c>
      <c r="G227" s="8">
        <v>1080</v>
      </c>
    </row>
    <row r="228" ht="36" spans="1:7">
      <c r="A228" s="7" t="s">
        <v>347</v>
      </c>
      <c r="B228" s="7" t="s">
        <v>15</v>
      </c>
      <c r="C228" s="7" t="s">
        <v>32</v>
      </c>
      <c r="D228" s="7" t="s">
        <v>133</v>
      </c>
      <c r="E228" s="7" t="s">
        <v>247</v>
      </c>
      <c r="F228" s="7">
        <v>1</v>
      </c>
      <c r="G228" s="8">
        <v>1080</v>
      </c>
    </row>
    <row r="229" ht="24" spans="1:7">
      <c r="A229" s="7" t="s">
        <v>348</v>
      </c>
      <c r="B229" s="7" t="s">
        <v>15</v>
      </c>
      <c r="C229" s="7" t="s">
        <v>28</v>
      </c>
      <c r="D229" s="7" t="s">
        <v>70</v>
      </c>
      <c r="E229" s="7" t="s">
        <v>71</v>
      </c>
      <c r="F229" s="7">
        <v>1</v>
      </c>
      <c r="G229" s="8">
        <v>36300</v>
      </c>
    </row>
    <row r="230" ht="36" spans="1:7">
      <c r="A230" s="7" t="s">
        <v>349</v>
      </c>
      <c r="B230" s="7" t="s">
        <v>15</v>
      </c>
      <c r="C230" s="7" t="s">
        <v>28</v>
      </c>
      <c r="D230" s="7" t="s">
        <v>350</v>
      </c>
      <c r="E230" s="7" t="s">
        <v>351</v>
      </c>
      <c r="F230" s="7">
        <v>1</v>
      </c>
      <c r="G230" s="8">
        <v>4200</v>
      </c>
    </row>
    <row r="231" ht="36" spans="1:7">
      <c r="A231" s="7" t="s">
        <v>352</v>
      </c>
      <c r="B231" s="7" t="s">
        <v>2</v>
      </c>
      <c r="C231" s="7" t="s">
        <v>32</v>
      </c>
      <c r="D231" s="7" t="s">
        <v>158</v>
      </c>
      <c r="E231" s="7" t="s">
        <v>111</v>
      </c>
      <c r="F231" s="7">
        <v>1</v>
      </c>
      <c r="G231" s="8">
        <v>1280</v>
      </c>
    </row>
    <row r="232" ht="36" spans="1:7">
      <c r="A232" s="7" t="s">
        <v>353</v>
      </c>
      <c r="B232" s="7" t="s">
        <v>15</v>
      </c>
      <c r="C232" s="7" t="s">
        <v>32</v>
      </c>
      <c r="D232" s="7" t="s">
        <v>246</v>
      </c>
      <c r="E232" s="7" t="s">
        <v>247</v>
      </c>
      <c r="F232" s="7">
        <v>1</v>
      </c>
      <c r="G232" s="8">
        <v>840</v>
      </c>
    </row>
    <row r="233" ht="36" spans="1:7">
      <c r="A233" s="7" t="s">
        <v>354</v>
      </c>
      <c r="B233" s="7" t="s">
        <v>5</v>
      </c>
      <c r="C233" s="7" t="s">
        <v>32</v>
      </c>
      <c r="D233" s="7" t="s">
        <v>33</v>
      </c>
      <c r="E233" s="7" t="s">
        <v>34</v>
      </c>
      <c r="F233" s="7">
        <v>1</v>
      </c>
      <c r="G233" s="8">
        <v>840</v>
      </c>
    </row>
    <row r="234" ht="24" spans="1:7">
      <c r="A234" s="7" t="s">
        <v>355</v>
      </c>
      <c r="B234" s="7" t="s">
        <v>10</v>
      </c>
      <c r="C234" s="7" t="s">
        <v>32</v>
      </c>
      <c r="D234" s="7" t="s">
        <v>356</v>
      </c>
      <c r="E234" s="7" t="s">
        <v>238</v>
      </c>
      <c r="F234" s="7">
        <v>1</v>
      </c>
      <c r="G234" s="8">
        <v>840</v>
      </c>
    </row>
    <row r="235" ht="38.25" spans="1:7">
      <c r="A235" s="7" t="s">
        <v>357</v>
      </c>
      <c r="B235" s="7" t="s">
        <v>3</v>
      </c>
      <c r="C235" s="7" t="s">
        <v>32</v>
      </c>
      <c r="D235" s="7" t="s">
        <v>100</v>
      </c>
      <c r="E235" s="7" t="s">
        <v>37</v>
      </c>
      <c r="F235" s="7">
        <v>1</v>
      </c>
      <c r="G235" s="8">
        <v>1080</v>
      </c>
    </row>
    <row r="236" ht="38.25" spans="1:7">
      <c r="A236" s="7" t="s">
        <v>358</v>
      </c>
      <c r="B236" s="7" t="s">
        <v>5</v>
      </c>
      <c r="C236" s="7" t="s">
        <v>32</v>
      </c>
      <c r="D236" s="7" t="s">
        <v>100</v>
      </c>
      <c r="E236" s="7" t="s">
        <v>37</v>
      </c>
      <c r="F236" s="7">
        <v>1</v>
      </c>
      <c r="G236" s="8">
        <v>1080</v>
      </c>
    </row>
    <row r="237" ht="36" spans="1:7">
      <c r="A237" s="7" t="s">
        <v>359</v>
      </c>
      <c r="B237" s="7" t="s">
        <v>4</v>
      </c>
      <c r="C237" s="7" t="s">
        <v>32</v>
      </c>
      <c r="D237" s="7" t="s">
        <v>133</v>
      </c>
      <c r="E237" s="7" t="s">
        <v>111</v>
      </c>
      <c r="F237" s="7">
        <v>1</v>
      </c>
      <c r="G237" s="8">
        <v>1080</v>
      </c>
    </row>
    <row r="238" ht="36" spans="1:7">
      <c r="A238" s="7" t="s">
        <v>360</v>
      </c>
      <c r="B238" s="7" t="s">
        <v>12</v>
      </c>
      <c r="C238" s="7" t="s">
        <v>32</v>
      </c>
      <c r="D238" s="7" t="s">
        <v>158</v>
      </c>
      <c r="E238" s="7" t="s">
        <v>111</v>
      </c>
      <c r="F238" s="7">
        <v>1</v>
      </c>
      <c r="G238" s="8">
        <v>1280</v>
      </c>
    </row>
    <row r="239" ht="38.25" spans="1:7">
      <c r="A239" s="7" t="s">
        <v>361</v>
      </c>
      <c r="B239" s="7" t="s">
        <v>5</v>
      </c>
      <c r="C239" s="7" t="s">
        <v>32</v>
      </c>
      <c r="D239" s="7" t="s">
        <v>100</v>
      </c>
      <c r="E239" s="7" t="s">
        <v>37</v>
      </c>
      <c r="F239" s="7">
        <v>1</v>
      </c>
      <c r="G239" s="8">
        <v>1080</v>
      </c>
    </row>
    <row r="240" ht="36" spans="1:7">
      <c r="A240" s="7" t="s">
        <v>362</v>
      </c>
      <c r="B240" s="7" t="s">
        <v>16</v>
      </c>
      <c r="C240" s="7" t="s">
        <v>139</v>
      </c>
      <c r="D240" s="7" t="s">
        <v>363</v>
      </c>
      <c r="E240" s="7" t="s">
        <v>364</v>
      </c>
      <c r="F240" s="7">
        <v>1</v>
      </c>
      <c r="G240" s="8">
        <v>3080</v>
      </c>
    </row>
    <row r="241" ht="24" spans="1:7">
      <c r="A241" s="7" t="s">
        <v>362</v>
      </c>
      <c r="B241" s="7" t="s">
        <v>16</v>
      </c>
      <c r="C241" s="7" t="s">
        <v>365</v>
      </c>
      <c r="D241" s="7" t="s">
        <v>366</v>
      </c>
      <c r="E241" s="7" t="s">
        <v>367</v>
      </c>
      <c r="F241" s="7">
        <v>1</v>
      </c>
      <c r="G241" s="8">
        <v>1320</v>
      </c>
    </row>
    <row r="242" ht="36" spans="1:7">
      <c r="A242" s="7" t="s">
        <v>368</v>
      </c>
      <c r="B242" s="7" t="s">
        <v>2</v>
      </c>
      <c r="C242" s="7" t="s">
        <v>32</v>
      </c>
      <c r="D242" s="7" t="s">
        <v>158</v>
      </c>
      <c r="E242" s="7" t="s">
        <v>111</v>
      </c>
      <c r="F242" s="7">
        <v>1</v>
      </c>
      <c r="G242" s="8">
        <v>1280</v>
      </c>
    </row>
    <row r="243" ht="36" spans="1:7">
      <c r="A243" s="7" t="s">
        <v>369</v>
      </c>
      <c r="B243" s="7" t="s">
        <v>10</v>
      </c>
      <c r="C243" s="7" t="s">
        <v>187</v>
      </c>
      <c r="D243" s="7" t="s">
        <v>227</v>
      </c>
      <c r="E243" s="7" t="s">
        <v>273</v>
      </c>
      <c r="F243" s="7">
        <v>1</v>
      </c>
      <c r="G243" s="8">
        <v>770</v>
      </c>
    </row>
    <row r="244" ht="24" spans="1:7">
      <c r="A244" s="7" t="s">
        <v>370</v>
      </c>
      <c r="B244" s="7" t="s">
        <v>4</v>
      </c>
      <c r="C244" s="7" t="s">
        <v>32</v>
      </c>
      <c r="D244" s="7" t="s">
        <v>98</v>
      </c>
      <c r="E244" s="7" t="s">
        <v>37</v>
      </c>
      <c r="F244" s="7">
        <v>1</v>
      </c>
      <c r="G244" s="8">
        <v>1280</v>
      </c>
    </row>
    <row r="245" ht="24" spans="1:7">
      <c r="A245" s="7" t="s">
        <v>371</v>
      </c>
      <c r="B245" s="7" t="s">
        <v>4</v>
      </c>
      <c r="C245" s="7" t="s">
        <v>32</v>
      </c>
      <c r="D245" s="7" t="s">
        <v>98</v>
      </c>
      <c r="E245" s="7" t="s">
        <v>37</v>
      </c>
      <c r="F245" s="7">
        <v>1</v>
      </c>
      <c r="G245" s="8">
        <v>1280</v>
      </c>
    </row>
    <row r="246" ht="24" spans="1:7">
      <c r="A246" s="7" t="s">
        <v>372</v>
      </c>
      <c r="B246" s="7" t="s">
        <v>4</v>
      </c>
      <c r="C246" s="7" t="s">
        <v>32</v>
      </c>
      <c r="D246" s="7" t="s">
        <v>98</v>
      </c>
      <c r="E246" s="7" t="s">
        <v>37</v>
      </c>
      <c r="F246" s="7">
        <v>1</v>
      </c>
      <c r="G246" s="8">
        <v>1280</v>
      </c>
    </row>
    <row r="247" ht="24" spans="1:7">
      <c r="A247" s="7" t="s">
        <v>373</v>
      </c>
      <c r="B247" s="7" t="s">
        <v>4</v>
      </c>
      <c r="C247" s="7" t="s">
        <v>32</v>
      </c>
      <c r="D247" s="7" t="s">
        <v>98</v>
      </c>
      <c r="E247" s="7" t="s">
        <v>37</v>
      </c>
      <c r="F247" s="7">
        <v>1</v>
      </c>
      <c r="G247" s="8">
        <v>1280</v>
      </c>
    </row>
    <row r="248" ht="36" spans="1:7">
      <c r="A248" s="7" t="s">
        <v>374</v>
      </c>
      <c r="B248" s="7" t="s">
        <v>3</v>
      </c>
      <c r="C248" s="7" t="s">
        <v>32</v>
      </c>
      <c r="D248" s="7" t="s">
        <v>90</v>
      </c>
      <c r="E248" s="7" t="s">
        <v>79</v>
      </c>
      <c r="F248" s="7">
        <v>1</v>
      </c>
      <c r="G248" s="8">
        <v>840</v>
      </c>
    </row>
    <row r="249" ht="36" spans="1:7">
      <c r="A249" s="7" t="s">
        <v>371</v>
      </c>
      <c r="B249" s="7" t="s">
        <v>4</v>
      </c>
      <c r="C249" s="7" t="s">
        <v>187</v>
      </c>
      <c r="D249" s="7" t="s">
        <v>375</v>
      </c>
      <c r="E249" s="7" t="s">
        <v>376</v>
      </c>
      <c r="F249" s="7">
        <v>1</v>
      </c>
      <c r="G249" s="8">
        <v>770</v>
      </c>
    </row>
    <row r="250" ht="24" spans="1:7">
      <c r="A250" s="7" t="s">
        <v>377</v>
      </c>
      <c r="B250" s="7" t="s">
        <v>4</v>
      </c>
      <c r="C250" s="7" t="s">
        <v>32</v>
      </c>
      <c r="D250" s="7" t="s">
        <v>98</v>
      </c>
      <c r="E250" s="7" t="s">
        <v>37</v>
      </c>
      <c r="F250" s="7">
        <v>1</v>
      </c>
      <c r="G250" s="8">
        <v>1280</v>
      </c>
    </row>
    <row r="251" ht="36" spans="1:7">
      <c r="A251" s="7" t="s">
        <v>378</v>
      </c>
      <c r="B251" s="7" t="s">
        <v>14</v>
      </c>
      <c r="C251" s="7" t="s">
        <v>42</v>
      </c>
      <c r="D251" s="7" t="s">
        <v>379</v>
      </c>
      <c r="E251" s="7" t="s">
        <v>380</v>
      </c>
      <c r="F251" s="7">
        <v>1</v>
      </c>
      <c r="G251" s="8">
        <v>10600</v>
      </c>
    </row>
    <row r="252" ht="24" spans="1:7">
      <c r="A252" s="7" t="s">
        <v>381</v>
      </c>
      <c r="B252" s="7" t="s">
        <v>4</v>
      </c>
      <c r="C252" s="7" t="s">
        <v>32</v>
      </c>
      <c r="D252" s="7" t="s">
        <v>98</v>
      </c>
      <c r="E252" s="7" t="s">
        <v>37</v>
      </c>
      <c r="F252" s="7">
        <v>1</v>
      </c>
      <c r="G252" s="8">
        <v>1280</v>
      </c>
    </row>
    <row r="253" ht="24" spans="1:7">
      <c r="A253" s="7" t="s">
        <v>382</v>
      </c>
      <c r="B253" s="7" t="s">
        <v>4</v>
      </c>
      <c r="C253" s="7" t="s">
        <v>32</v>
      </c>
      <c r="D253" s="7" t="s">
        <v>98</v>
      </c>
      <c r="E253" s="7" t="s">
        <v>37</v>
      </c>
      <c r="F253" s="7">
        <v>1</v>
      </c>
      <c r="G253" s="8">
        <v>1280</v>
      </c>
    </row>
    <row r="254" ht="36" spans="1:7">
      <c r="A254" s="7" t="s">
        <v>383</v>
      </c>
      <c r="B254" s="7" t="s">
        <v>6</v>
      </c>
      <c r="C254" s="7" t="s">
        <v>32</v>
      </c>
      <c r="D254" s="7" t="s">
        <v>133</v>
      </c>
      <c r="E254" s="7" t="s">
        <v>111</v>
      </c>
      <c r="F254" s="7">
        <v>1</v>
      </c>
      <c r="G254" s="8">
        <v>1080</v>
      </c>
    </row>
    <row r="255" ht="36" spans="1:7">
      <c r="A255" s="7" t="s">
        <v>384</v>
      </c>
      <c r="B255" s="7" t="s">
        <v>3</v>
      </c>
      <c r="C255" s="7" t="s">
        <v>32</v>
      </c>
      <c r="D255" s="7" t="s">
        <v>133</v>
      </c>
      <c r="E255" s="7" t="s">
        <v>258</v>
      </c>
      <c r="F255" s="7">
        <v>1</v>
      </c>
      <c r="G255" s="8">
        <v>1560</v>
      </c>
    </row>
    <row r="256" ht="36" spans="1:7">
      <c r="A256" s="7" t="s">
        <v>385</v>
      </c>
      <c r="B256" s="7" t="s">
        <v>6</v>
      </c>
      <c r="C256" s="7" t="s">
        <v>32</v>
      </c>
      <c r="D256" s="7" t="s">
        <v>133</v>
      </c>
      <c r="E256" s="7" t="s">
        <v>111</v>
      </c>
      <c r="F256" s="7">
        <v>1</v>
      </c>
      <c r="G256" s="8">
        <v>1080</v>
      </c>
    </row>
    <row r="257" ht="36" spans="1:7">
      <c r="A257" s="7" t="s">
        <v>386</v>
      </c>
      <c r="B257" s="7" t="s">
        <v>6</v>
      </c>
      <c r="C257" s="7" t="s">
        <v>32</v>
      </c>
      <c r="D257" s="7" t="s">
        <v>110</v>
      </c>
      <c r="E257" s="7" t="s">
        <v>111</v>
      </c>
      <c r="F257" s="7">
        <v>1</v>
      </c>
      <c r="G257" s="8">
        <v>1080</v>
      </c>
    </row>
    <row r="258" ht="36" spans="1:7">
      <c r="A258" s="7" t="s">
        <v>387</v>
      </c>
      <c r="B258" s="7" t="s">
        <v>11</v>
      </c>
      <c r="C258" s="7" t="s">
        <v>32</v>
      </c>
      <c r="D258" s="7" t="s">
        <v>33</v>
      </c>
      <c r="E258" s="7" t="s">
        <v>34</v>
      </c>
      <c r="F258" s="7">
        <v>1</v>
      </c>
      <c r="G258" s="8">
        <v>840</v>
      </c>
    </row>
    <row r="259" ht="36" spans="1:7">
      <c r="A259" s="7" t="s">
        <v>388</v>
      </c>
      <c r="B259" s="7" t="s">
        <v>16</v>
      </c>
      <c r="C259" s="7" t="s">
        <v>271</v>
      </c>
      <c r="D259" s="7" t="s">
        <v>272</v>
      </c>
      <c r="E259" s="7" t="s">
        <v>273</v>
      </c>
      <c r="F259" s="7">
        <v>1</v>
      </c>
      <c r="G259" s="8">
        <v>1200</v>
      </c>
    </row>
    <row r="260" ht="36" spans="1:7">
      <c r="A260" s="7" t="s">
        <v>389</v>
      </c>
      <c r="B260" s="7" t="s">
        <v>3</v>
      </c>
      <c r="C260" s="7" t="s">
        <v>28</v>
      </c>
      <c r="D260" s="7" t="s">
        <v>144</v>
      </c>
      <c r="E260" s="7" t="s">
        <v>145</v>
      </c>
      <c r="F260" s="7">
        <v>1</v>
      </c>
      <c r="G260" s="8">
        <v>3600</v>
      </c>
    </row>
    <row r="261" ht="24" spans="1:7">
      <c r="A261" s="7" t="s">
        <v>390</v>
      </c>
      <c r="B261" s="7" t="s">
        <v>10</v>
      </c>
      <c r="C261" s="7" t="s">
        <v>42</v>
      </c>
      <c r="D261" s="7" t="s">
        <v>106</v>
      </c>
      <c r="E261" s="7" t="s">
        <v>47</v>
      </c>
      <c r="F261" s="7">
        <v>1</v>
      </c>
      <c r="G261" s="8">
        <v>1800</v>
      </c>
    </row>
    <row r="262" ht="36" spans="1:7">
      <c r="A262" s="7" t="s">
        <v>391</v>
      </c>
      <c r="B262" s="7" t="s">
        <v>3</v>
      </c>
      <c r="C262" s="7" t="s">
        <v>28</v>
      </c>
      <c r="D262" s="7" t="s">
        <v>144</v>
      </c>
      <c r="E262" s="7" t="s">
        <v>145</v>
      </c>
      <c r="F262" s="7">
        <v>1</v>
      </c>
      <c r="G262" s="8">
        <v>3600</v>
      </c>
    </row>
    <row r="263" ht="36" spans="1:7">
      <c r="A263" s="7" t="s">
        <v>392</v>
      </c>
      <c r="B263" s="7" t="s">
        <v>11</v>
      </c>
      <c r="C263" s="7" t="s">
        <v>139</v>
      </c>
      <c r="D263" s="7" t="s">
        <v>153</v>
      </c>
      <c r="E263" s="7" t="s">
        <v>154</v>
      </c>
      <c r="F263" s="7">
        <v>1</v>
      </c>
      <c r="G263" s="8">
        <v>1160</v>
      </c>
    </row>
    <row r="264" ht="36" spans="1:7">
      <c r="A264" s="7" t="s">
        <v>389</v>
      </c>
      <c r="B264" s="7" t="s">
        <v>3</v>
      </c>
      <c r="C264" s="7" t="s">
        <v>139</v>
      </c>
      <c r="D264" s="7" t="s">
        <v>153</v>
      </c>
      <c r="E264" s="7" t="s">
        <v>154</v>
      </c>
      <c r="F264" s="7">
        <v>2</v>
      </c>
      <c r="G264" s="8">
        <v>2320</v>
      </c>
    </row>
    <row r="265" ht="24" spans="1:7">
      <c r="A265" s="7" t="s">
        <v>393</v>
      </c>
      <c r="B265" s="7" t="s">
        <v>3</v>
      </c>
      <c r="C265" s="7" t="s">
        <v>42</v>
      </c>
      <c r="D265" s="7" t="s">
        <v>394</v>
      </c>
      <c r="E265" s="7" t="s">
        <v>395</v>
      </c>
      <c r="F265" s="7">
        <v>1</v>
      </c>
      <c r="G265" s="8">
        <v>10600</v>
      </c>
    </row>
    <row r="266" ht="36" spans="1:7">
      <c r="A266" s="7" t="s">
        <v>396</v>
      </c>
      <c r="B266" s="7" t="s">
        <v>5</v>
      </c>
      <c r="C266" s="7" t="s">
        <v>271</v>
      </c>
      <c r="D266" s="7" t="s">
        <v>272</v>
      </c>
      <c r="E266" s="7" t="s">
        <v>273</v>
      </c>
      <c r="F266" s="7">
        <v>1</v>
      </c>
      <c r="G266" s="8">
        <v>1200</v>
      </c>
    </row>
    <row r="267" ht="36" spans="1:7">
      <c r="A267" s="7" t="s">
        <v>397</v>
      </c>
      <c r="B267" s="7" t="s">
        <v>12</v>
      </c>
      <c r="C267" s="7" t="s">
        <v>32</v>
      </c>
      <c r="D267" s="7" t="s">
        <v>158</v>
      </c>
      <c r="E267" s="7" t="s">
        <v>111</v>
      </c>
      <c r="F267" s="7">
        <v>1</v>
      </c>
      <c r="G267" s="8">
        <v>1280</v>
      </c>
    </row>
    <row r="268" ht="36" spans="1:7">
      <c r="A268" s="7" t="s">
        <v>398</v>
      </c>
      <c r="B268" s="7" t="s">
        <v>4</v>
      </c>
      <c r="C268" s="7" t="s">
        <v>32</v>
      </c>
      <c r="D268" s="7" t="s">
        <v>399</v>
      </c>
      <c r="E268" s="7" t="s">
        <v>111</v>
      </c>
      <c r="F268" s="7">
        <v>1</v>
      </c>
      <c r="G268" s="8">
        <v>1080</v>
      </c>
    </row>
    <row r="269" ht="36" spans="1:7">
      <c r="A269" s="7" t="s">
        <v>400</v>
      </c>
      <c r="B269" s="7" t="s">
        <v>4</v>
      </c>
      <c r="C269" s="7" t="s">
        <v>32</v>
      </c>
      <c r="D269" s="7" t="s">
        <v>39</v>
      </c>
      <c r="E269" s="7" t="s">
        <v>247</v>
      </c>
      <c r="F269" s="7">
        <v>1</v>
      </c>
      <c r="G269" s="8">
        <v>1080</v>
      </c>
    </row>
    <row r="270" ht="36" spans="1:7">
      <c r="A270" s="7" t="s">
        <v>401</v>
      </c>
      <c r="B270" s="7" t="s">
        <v>4</v>
      </c>
      <c r="C270" s="7" t="s">
        <v>32</v>
      </c>
      <c r="D270" s="7" t="s">
        <v>39</v>
      </c>
      <c r="E270" s="7" t="s">
        <v>247</v>
      </c>
      <c r="F270" s="7">
        <v>1</v>
      </c>
      <c r="G270" s="8">
        <v>1080</v>
      </c>
    </row>
    <row r="271" ht="36" spans="1:7">
      <c r="A271" s="7" t="s">
        <v>402</v>
      </c>
      <c r="B271" s="7" t="s">
        <v>4</v>
      </c>
      <c r="C271" s="7" t="s">
        <v>32</v>
      </c>
      <c r="D271" s="7" t="s">
        <v>133</v>
      </c>
      <c r="E271" s="7" t="s">
        <v>247</v>
      </c>
      <c r="F271" s="7">
        <v>1</v>
      </c>
      <c r="G271" s="8">
        <v>1080</v>
      </c>
    </row>
    <row r="272" ht="24" spans="1:7">
      <c r="A272" s="7" t="s">
        <v>403</v>
      </c>
      <c r="B272" s="7" t="s">
        <v>4</v>
      </c>
      <c r="C272" s="7" t="s">
        <v>187</v>
      </c>
      <c r="D272" s="7" t="s">
        <v>404</v>
      </c>
      <c r="E272" s="7" t="s">
        <v>189</v>
      </c>
      <c r="F272" s="7">
        <v>1</v>
      </c>
      <c r="G272" s="8">
        <v>770</v>
      </c>
    </row>
    <row r="273" ht="36" spans="1:7">
      <c r="A273" s="7" t="s">
        <v>405</v>
      </c>
      <c r="B273" s="7" t="s">
        <v>4</v>
      </c>
      <c r="C273" s="7" t="s">
        <v>32</v>
      </c>
      <c r="D273" s="7" t="s">
        <v>39</v>
      </c>
      <c r="E273" s="7" t="s">
        <v>247</v>
      </c>
      <c r="F273" s="7">
        <v>1</v>
      </c>
      <c r="G273" s="8">
        <v>1080</v>
      </c>
    </row>
    <row r="274" ht="36" spans="1:7">
      <c r="A274" s="7" t="s">
        <v>406</v>
      </c>
      <c r="B274" s="7" t="s">
        <v>8</v>
      </c>
      <c r="C274" s="7" t="s">
        <v>32</v>
      </c>
      <c r="D274" s="7" t="s">
        <v>33</v>
      </c>
      <c r="E274" s="7" t="s">
        <v>34</v>
      </c>
      <c r="F274" s="7">
        <v>1</v>
      </c>
      <c r="G274" s="8">
        <v>840</v>
      </c>
    </row>
    <row r="275" ht="24" spans="1:7">
      <c r="A275" s="7" t="s">
        <v>407</v>
      </c>
      <c r="B275" s="7" t="s">
        <v>4</v>
      </c>
      <c r="C275" s="7" t="s">
        <v>32</v>
      </c>
      <c r="D275" s="7" t="s">
        <v>98</v>
      </c>
      <c r="E275" s="7" t="s">
        <v>37</v>
      </c>
      <c r="F275" s="7">
        <v>1</v>
      </c>
      <c r="G275" s="8">
        <v>1280</v>
      </c>
    </row>
    <row r="276" ht="36" spans="1:7">
      <c r="A276" s="7" t="s">
        <v>408</v>
      </c>
      <c r="B276" s="7" t="s">
        <v>3</v>
      </c>
      <c r="C276" s="7" t="s">
        <v>32</v>
      </c>
      <c r="D276" s="7" t="s">
        <v>39</v>
      </c>
      <c r="E276" s="7" t="s">
        <v>247</v>
      </c>
      <c r="F276" s="7">
        <v>1</v>
      </c>
      <c r="G276" s="8">
        <v>1080</v>
      </c>
    </row>
    <row r="277" ht="36" spans="1:7">
      <c r="A277" s="7" t="s">
        <v>409</v>
      </c>
      <c r="B277" s="7" t="s">
        <v>12</v>
      </c>
      <c r="C277" s="7" t="s">
        <v>32</v>
      </c>
      <c r="D277" s="7" t="s">
        <v>158</v>
      </c>
      <c r="E277" s="7" t="s">
        <v>111</v>
      </c>
      <c r="F277" s="7">
        <v>1</v>
      </c>
      <c r="G277" s="8">
        <v>1280</v>
      </c>
    </row>
    <row r="278" ht="24" spans="1:7">
      <c r="A278" s="7" t="s">
        <v>410</v>
      </c>
      <c r="B278" s="7" t="s">
        <v>4</v>
      </c>
      <c r="C278" s="7" t="s">
        <v>32</v>
      </c>
      <c r="D278" s="7" t="s">
        <v>98</v>
      </c>
      <c r="E278" s="7" t="s">
        <v>37</v>
      </c>
      <c r="F278" s="7">
        <v>1</v>
      </c>
      <c r="G278" s="8">
        <v>1280</v>
      </c>
    </row>
    <row r="279" ht="36" spans="1:7">
      <c r="A279" s="7" t="s">
        <v>411</v>
      </c>
      <c r="B279" s="7" t="s">
        <v>12</v>
      </c>
      <c r="C279" s="7" t="s">
        <v>32</v>
      </c>
      <c r="D279" s="7" t="s">
        <v>158</v>
      </c>
      <c r="E279" s="7" t="s">
        <v>111</v>
      </c>
      <c r="F279" s="7">
        <v>1</v>
      </c>
      <c r="G279" s="8">
        <v>1280</v>
      </c>
    </row>
    <row r="280" ht="36" spans="1:7">
      <c r="A280" s="7" t="s">
        <v>412</v>
      </c>
      <c r="B280" s="7" t="s">
        <v>4</v>
      </c>
      <c r="C280" s="7" t="s">
        <v>32</v>
      </c>
      <c r="D280" s="7" t="s">
        <v>39</v>
      </c>
      <c r="E280" s="7" t="s">
        <v>247</v>
      </c>
      <c r="F280" s="7">
        <v>1</v>
      </c>
      <c r="G280" s="8">
        <v>1080</v>
      </c>
    </row>
    <row r="281" ht="36" spans="1:7">
      <c r="A281" s="7" t="s">
        <v>413</v>
      </c>
      <c r="B281" s="7" t="s">
        <v>16</v>
      </c>
      <c r="C281" s="7" t="s">
        <v>365</v>
      </c>
      <c r="D281" s="7" t="s">
        <v>414</v>
      </c>
      <c r="E281" s="7" t="s">
        <v>415</v>
      </c>
      <c r="F281" s="7">
        <v>1</v>
      </c>
      <c r="G281" s="8">
        <v>1320</v>
      </c>
    </row>
    <row r="282" ht="36" spans="1:7">
      <c r="A282" s="7" t="s">
        <v>413</v>
      </c>
      <c r="B282" s="7" t="s">
        <v>16</v>
      </c>
      <c r="C282" s="7" t="s">
        <v>416</v>
      </c>
      <c r="D282" s="7" t="s">
        <v>417</v>
      </c>
      <c r="E282" s="7" t="s">
        <v>418</v>
      </c>
      <c r="F282" s="7">
        <v>1</v>
      </c>
      <c r="G282" s="8">
        <v>1980</v>
      </c>
    </row>
    <row r="283" ht="24" spans="1:7">
      <c r="A283" s="7" t="s">
        <v>419</v>
      </c>
      <c r="B283" s="7" t="s">
        <v>2</v>
      </c>
      <c r="C283" s="7" t="s">
        <v>32</v>
      </c>
      <c r="D283" s="7" t="s">
        <v>98</v>
      </c>
      <c r="E283" s="7" t="s">
        <v>37</v>
      </c>
      <c r="F283" s="7">
        <v>1</v>
      </c>
      <c r="G283" s="8">
        <v>1280</v>
      </c>
    </row>
  </sheetData>
  <autoFilter xmlns:etc="http://www.wps.cn/officeDocument/2017/etCustomData" ref="A3:G283" etc:filterBottomFollowUsedRange="0">
    <extLst/>
  </autoFilter>
  <mergeCells count="2">
    <mergeCell ref="A1:G1"/>
    <mergeCell ref="A2:G2"/>
  </mergeCells>
  <pageMargins left="0.511805555555556" right="0.432638888888889" top="0.511805555555556" bottom="0.472222222222222" header="0.5" footer="0.5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2024-12-24T01:40:00Z</dcterms:created>
  <dcterms:modified xsi:type="dcterms:W3CDTF">2025-11-10T01:42:04Z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FCC02107027B42C4BD3C9C71BF2D3C1E_11</vt:lpwstr>
  </property>
  <property fmtid="{D5CDD505-2E9C-101B-9397-08002B2CF9AE}" pid="3" name="KSOProductBuildVer">
    <vt:lpwstr>2052-12.1.0.23542</vt:lpwstr>
  </property>
</Properties>
</file>