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2" sheetId="2" r:id="rId1"/>
    <sheet name="Sheet1" sheetId="1" r:id="rId2"/>
  </sheets>
  <definedNames>
    <definedName name="_xlnm._FilterDatabase" localSheetId="1" hidden="1">Sheet1!$A$3:$E$119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<sst xmlns="http://schemas.openxmlformats.org/spreadsheetml/2006/main" count="488" uniqueCount="114">
  <si>
    <t>乡镇</t>
  </si>
  <si>
    <t>求和项:国债补贴金额</t>
  </si>
  <si>
    <t>安乐乡</t>
  </si>
  <si>
    <t>安远镇</t>
  </si>
  <si>
    <t>曹坊镇</t>
  </si>
  <si>
    <t>城郊乡</t>
  </si>
  <si>
    <t>城南乡</t>
  </si>
  <si>
    <t>翠江镇</t>
  </si>
  <si>
    <t>湖村镇</t>
  </si>
  <si>
    <t>淮土镇</t>
  </si>
  <si>
    <t>济村乡</t>
  </si>
  <si>
    <t>泉上镇</t>
  </si>
  <si>
    <t>石壁镇</t>
  </si>
  <si>
    <t>水茜乡</t>
  </si>
  <si>
    <t>中沙乡</t>
  </si>
  <si>
    <t>(空白)</t>
  </si>
  <si>
    <t>总计</t>
  </si>
  <si>
    <t>宁化县2025年第一批农机报废补贴信息公开</t>
  </si>
  <si>
    <t>公开单位：宁化县农业机械推广中心                              公告日期：2025年4月25日</t>
  </si>
  <si>
    <t>姓名或组织名称</t>
  </si>
  <si>
    <t>报废机型[报废类别]</t>
  </si>
  <si>
    <t>回收企业</t>
  </si>
  <si>
    <t>补贴金额</t>
  </si>
  <si>
    <t>张美霞</t>
  </si>
  <si>
    <t>自走式全喂入稻麦联合收割机（喂入量3-4kg/s（含））</t>
  </si>
  <si>
    <t>宁化县益恒农机有限公司</t>
  </si>
  <si>
    <t>刘敬汉</t>
  </si>
  <si>
    <t>宁化县华鑫农机维修服务中心</t>
  </si>
  <si>
    <t>伍炳玉</t>
  </si>
  <si>
    <t>自走式全喂入稻麦联合收割机（喂入量4kg/s以上）</t>
  </si>
  <si>
    <t>张恩恭</t>
  </si>
  <si>
    <t>4行手扶步进式</t>
  </si>
  <si>
    <t>宁化县长功农机维修店</t>
  </si>
  <si>
    <t>张恩伟</t>
  </si>
  <si>
    <t>张能水</t>
  </si>
  <si>
    <t>张恩德</t>
  </si>
  <si>
    <t>曾新铭</t>
  </si>
  <si>
    <t>唐锡栋</t>
  </si>
  <si>
    <t>曹志斌</t>
  </si>
  <si>
    <t>唐锡明</t>
  </si>
  <si>
    <t>邱波兴</t>
  </si>
  <si>
    <t>黄兴亮</t>
  </si>
  <si>
    <t>6行及以上手扶步进式</t>
  </si>
  <si>
    <t>张运容</t>
  </si>
  <si>
    <t>张河新</t>
  </si>
  <si>
    <t>张清财</t>
  </si>
  <si>
    <t>张元栋</t>
  </si>
  <si>
    <t>孙伍珠</t>
  </si>
  <si>
    <t>王凤琴</t>
  </si>
  <si>
    <t>张元东</t>
  </si>
  <si>
    <t>张启华</t>
  </si>
  <si>
    <t>周明生</t>
  </si>
  <si>
    <t>邓章贵</t>
  </si>
  <si>
    <t>肖毓良</t>
  </si>
  <si>
    <t>张标辉</t>
  </si>
  <si>
    <t>自走式半喂入稻麦联合收割机（4行（含）以上，35马力（含）以上）</t>
  </si>
  <si>
    <t>冯兰盛</t>
  </si>
  <si>
    <t>黄荣辉</t>
  </si>
  <si>
    <t>雷天民</t>
  </si>
  <si>
    <t>谢翠芸</t>
  </si>
  <si>
    <t>宁化县长功农机专业合作社</t>
  </si>
  <si>
    <t>陈正堂</t>
  </si>
  <si>
    <t>2行手扶步进式</t>
  </si>
  <si>
    <t>黄兆彬</t>
  </si>
  <si>
    <t>陈立油</t>
  </si>
  <si>
    <t>李清明</t>
  </si>
  <si>
    <t>宁化县同昌农机专业合作社</t>
  </si>
  <si>
    <t>邱衍福</t>
  </si>
  <si>
    <t>宁寿</t>
  </si>
  <si>
    <t>吴景能</t>
  </si>
  <si>
    <t>自走式全喂入稻麦联合收割机（喂入量1—3kg/s(含)）</t>
  </si>
  <si>
    <t>吴景良</t>
  </si>
  <si>
    <t>张金根</t>
  </si>
  <si>
    <t>吴水财</t>
  </si>
  <si>
    <t>黄禄富</t>
  </si>
  <si>
    <t>官良惠</t>
  </si>
  <si>
    <t>20马力以下</t>
  </si>
  <si>
    <t>官良茂</t>
  </si>
  <si>
    <t>马春莲</t>
  </si>
  <si>
    <t>艾运纪</t>
  </si>
  <si>
    <t>50—80马力(含)</t>
  </si>
  <si>
    <t>周国森</t>
  </si>
  <si>
    <t>张兰妹</t>
  </si>
  <si>
    <t>王罗生</t>
  </si>
  <si>
    <t>张小红</t>
  </si>
  <si>
    <t>宁化福鑫优质水稻专业合作社</t>
  </si>
  <si>
    <t>官兴根</t>
  </si>
  <si>
    <t>黄群辉</t>
  </si>
  <si>
    <t>药箱容量6（含）-10L</t>
  </si>
  <si>
    <t>宁化县谷雨农业机械服务专业合作社</t>
  </si>
  <si>
    <t>陈吉生</t>
  </si>
  <si>
    <t>邱福林</t>
  </si>
  <si>
    <t>20(含)—50马力(含)</t>
  </si>
  <si>
    <t>宁化县润华家庭农场</t>
  </si>
  <si>
    <t>自走式全喂入稻麦联合收割机（喂入量0.3（含）—0.5kg/s(含)）</t>
  </si>
  <si>
    <t>宁化县和众优质稻专业合作社</t>
  </si>
  <si>
    <t>6—7行四轮乘坐式</t>
  </si>
  <si>
    <t>曾玉山</t>
  </si>
  <si>
    <t>张县生</t>
  </si>
  <si>
    <t>张炎根</t>
  </si>
  <si>
    <t>张瑞铭</t>
  </si>
  <si>
    <t>张茂林</t>
  </si>
  <si>
    <t>张运德</t>
  </si>
  <si>
    <t>徐志远</t>
  </si>
  <si>
    <t>张荣华</t>
  </si>
  <si>
    <t>张标仁</t>
  </si>
  <si>
    <t>张河炜</t>
  </si>
  <si>
    <t>张河达</t>
  </si>
  <si>
    <t>王恒良</t>
  </si>
  <si>
    <t>谢清福</t>
  </si>
  <si>
    <t>邱文祥</t>
  </si>
  <si>
    <t>陈邦钦</t>
  </si>
  <si>
    <t>黄友清</t>
  </si>
  <si>
    <t>黄祥林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</si>
</sst>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sz val="11"/>
      <name val="楷体_GB2312"/>
      <charset val="134"/>
    </font>
    <font>
      <sz val="11"/>
      <color indexed="8"/>
      <name val="楷体_GB2312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65.4519328704" refreshedBy="Administrator" recordCount="118">
  <cacheSource type="worksheet">
    <worksheetSource ref="A3:E119" sheet="Sheet1"/>
  </cacheSource>
  <cacheFields count="11">
    <cacheField name="确认表编号" numFmtId="0">
      <sharedItems count="118">
        <s v="合计"/>
        <s v="3504242500001"/>
        <s v="3504242500002"/>
        <s v="3504242500003"/>
        <s v="3504242500004"/>
        <s v="3504242500005"/>
        <s v="3504242500006"/>
        <s v="3504242500007"/>
        <s v="3504242500008"/>
        <s v="3504242500009"/>
        <s v="3504242500010"/>
        <s v="3504242500011"/>
        <s v="3504242500012"/>
        <s v="3504242500013"/>
        <s v="3504242500014"/>
        <s v="3504242500015"/>
        <s v="3504242500016"/>
        <s v="3504242500017"/>
        <s v="3504242500018"/>
        <s v="3504242500019"/>
        <s v="3504242500021"/>
        <s v="3504242500022"/>
        <s v="3504242500023"/>
        <s v="3504242500024"/>
        <s v="3504242500025"/>
        <s v="3504242500026"/>
        <s v="3504242500027"/>
        <s v="3504242500028"/>
        <s v="3504242500029"/>
        <s v="3504242500030"/>
        <s v="3504242500031"/>
        <s v="3504242500032"/>
        <s v="3504242500035"/>
        <s v="3504242500036"/>
        <s v="3504242500038"/>
        <s v="3504242500039"/>
        <s v="3504242500040"/>
        <s v="3504242500041"/>
        <s v="3504242500042"/>
        <s v="3504242500043"/>
        <s v="3504242500044"/>
        <s v="3504242500045"/>
        <s v="3504242500046"/>
        <s v="3504242500047"/>
        <s v="3504242500048"/>
        <s v="3504242500049"/>
        <s v="3504242500050"/>
        <s v="3504242500051"/>
        <s v="3504242500052"/>
        <s v="3504242500053"/>
        <s v="3504242500054"/>
        <s v="3504242500055"/>
        <s v="3504242500056"/>
        <s v="3504242500057"/>
        <s v="3504242500059"/>
        <s v="3504242500061"/>
        <s v="3504242500062"/>
        <s v="3504242500063"/>
        <s v="3504242500064"/>
        <s v="3504242500065"/>
        <s v="3504242500066"/>
        <s v="3504242500067"/>
        <s v="3504242500068"/>
        <s v="3504242500069"/>
        <s v="3504242500070"/>
        <s v="3504242500071"/>
        <s v="3504242500072"/>
        <s v="3504242500073"/>
        <s v="3504242500074"/>
        <s v="3504242500075"/>
        <s v="3504242500076"/>
        <s v="3504242500077"/>
        <s v="3504242500081"/>
        <s v="3504242500082"/>
        <s v="3504242500083"/>
        <s v="3504242500084"/>
        <s v="3504242500085"/>
        <s v="3504242500086"/>
        <s v="3504242500087"/>
        <s v="3504242500088"/>
        <s v="3504242500089"/>
        <s v="3504242500090"/>
        <s v="3504242500091"/>
        <s v="3504242500092"/>
        <s v="3504242500093"/>
        <s v="3504242500094"/>
        <s v="3504242500095"/>
        <s v="3504242500096"/>
        <s v="3504242500097"/>
        <s v="3504242500098"/>
        <s v="3504242500100"/>
        <s v="3504242500101"/>
        <s v="3504242500102"/>
        <s v="3504242500103"/>
        <s v="3504242500104"/>
        <s v="3504242500105"/>
        <s v="3504242500106"/>
        <s v="3504242500107"/>
        <s v="3504242500108"/>
        <s v="3504242500109"/>
        <s v="3504242500110"/>
        <s v="3504242500111"/>
        <s v="3504242500113"/>
        <s v="3504242500114"/>
        <s v="3504242500115"/>
        <s v="3504242500116"/>
        <s v="3504242500117"/>
        <s v="3504242500118"/>
        <s v="3504242500119"/>
        <s v="3504242500120"/>
        <s v="3504242500122"/>
        <s v="3504242500123"/>
        <s v="3504242500124"/>
        <s v="3504242500126"/>
        <s v="3504242500127"/>
        <s v="3504242500134"/>
        <s v="3504242500135"/>
        <s v="3504242500139"/>
      </sharedItems>
    </cacheField>
    <cacheField name="姓名或组织名称" numFmtId="0">
      <sharedItems containsBlank="1" count="77">
        <m/>
        <s v="张美霞"/>
        <s v="刘敬汉"/>
        <s v="伍炳玉"/>
        <s v="张恩恭"/>
        <s v="张恩伟"/>
        <s v="张能水"/>
        <s v="张恩德"/>
        <s v="曾新铭"/>
        <s v="唐锡栋"/>
        <s v="曹志斌"/>
        <s v="唐锡明"/>
        <s v="邱波兴"/>
        <s v="黄兴亮"/>
        <s v="张运容"/>
        <s v="张河新"/>
        <s v="张清财"/>
        <s v="张元栋"/>
        <s v="孙伍珠"/>
        <s v="王凤琴"/>
        <s v="张元东"/>
        <s v="张启华"/>
        <s v="周明生"/>
        <s v="邓章贵"/>
        <s v="肖毓良"/>
        <s v="张标辉"/>
        <s v="冯兰盛"/>
        <s v="黄荣辉"/>
        <s v="雷天民"/>
        <s v="谢翠芸"/>
        <s v="宁化县长功农机专业合作社"/>
        <s v="陈正堂"/>
        <s v="黄兆彬"/>
        <s v="张盛禄"/>
        <s v="陈立油"/>
        <s v="李清明"/>
        <s v="宁化县同昌农机专业合作社"/>
        <s v="邱衍福"/>
        <s v="宁寿"/>
        <s v="吴景能"/>
        <s v="吴景良"/>
        <s v="张金根"/>
        <s v="吴水财"/>
        <s v="黄禄富"/>
        <s v="官良惠"/>
        <s v="官良茂"/>
        <s v="马春莲"/>
        <s v="艾运纪"/>
        <s v="周国森"/>
        <s v="张兰妹"/>
        <s v="王罗生"/>
        <s v="张小红"/>
        <s v="宁化福鑫优质水稻专业合作社"/>
        <s v="官兴根"/>
        <s v="黄群辉"/>
        <s v="宁化县谷雨农业机械服务专业合作社"/>
        <s v="陈吉生"/>
        <s v="邱福林"/>
        <s v="宁化县润华家庭农场"/>
        <s v="宁化县和众优质稻专业合作社"/>
        <s v="曾玉山"/>
        <s v="张县生"/>
        <s v="张炎根"/>
        <s v="张瑞铭"/>
        <s v="张茂林"/>
        <s v="张运德"/>
        <s v="徐志远"/>
        <s v="张荣华"/>
        <s v="张标仁"/>
        <s v="张河炜"/>
        <s v="张河达"/>
        <s v="王恒良"/>
        <s v="谢清福"/>
        <s v="邱文祥"/>
        <s v="陈邦钦"/>
        <s v="黄友清"/>
        <s v="黄祥林"/>
      </sharedItems>
    </cacheField>
    <cacheField name="身份证号或组织机构代码证号" numFmtId="0">
      <sharedItems containsBlank="1" count="77">
        <m/>
        <s v="350424197201050026"/>
        <s v="350424197304111637"/>
        <s v="350424197908200358"/>
        <s v="350424196308180336"/>
        <s v="350424196606200358"/>
        <s v="350424197901250336"/>
        <s v="350424195709230336"/>
        <s v="350424196910041638"/>
        <s v="35042419520224021X"/>
        <s v="350424198708040235"/>
        <s v="350421196110207012"/>
        <s v="350424197102231411"/>
        <s v="350424196903230211"/>
        <s v="35042419721015031X"/>
        <s v="362137196403211611"/>
        <s v="350424196801150333"/>
        <s v="35042419600301031X"/>
        <s v="350424198112220569"/>
        <s v="350424198209050543"/>
        <s v="35042419830705031X"/>
        <s v="350424197112220310"/>
        <s v="350424196909040216"/>
        <s v="350424196307270217"/>
        <s v="350424197212310217"/>
        <s v="350424198612150333"/>
        <s v="350424196710251614"/>
        <s v="350424196605020216"/>
        <s v="350424197108241215"/>
        <s v="350424199610121621"/>
        <s v="93350424399210471X"/>
        <s v="350424198003152018"/>
        <s v="350424196911040231"/>
        <s v="350424196211120310"/>
        <s v="350424196410021817"/>
        <s v="35042419690225123X"/>
        <s v="93350424MA33A9TQ1Y"/>
        <s v="350424196504070230"/>
        <s v="350424197707310219"/>
        <s v="350424196405030313"/>
        <s v="350424195809240312"/>
        <s v="350424197210180316"/>
        <s v="35042419750903054X"/>
        <s v="350424196602100210"/>
        <s v="350424195607200910"/>
        <s v="350424196203100918"/>
        <s v="35042419880427092X"/>
        <s v="350424198007191612"/>
        <s v="350424197205010910"/>
        <s v="35042419800416204X"/>
        <s v="350424195409160911"/>
        <s v="350424198010040321"/>
        <s v="93350424MA8UPXLGXD"/>
        <s v="350424196809280239"/>
        <s v="350424198208010558"/>
        <s v="93350424MA2YD9BP1F"/>
        <s v="350424196703050937"/>
        <s v="350424197301020959"/>
        <s v="92350424MA8URQPJ18"/>
        <s v="933504243357250467"/>
        <s v="350424197005241415"/>
        <s v="350424196707010318"/>
        <s v="350424196410150328"/>
        <s v="350424196906090314"/>
        <s v="350424196608170316"/>
        <s v="350424196510140311"/>
        <s v="35042419711001031X"/>
        <s v="350424198503200338"/>
        <s v="350424197102230312"/>
        <s v="35042419690903035X"/>
        <s v="350424196704180338"/>
        <s v="350424197005080519"/>
        <s v="350424196304151415"/>
        <s v="350424196407041411"/>
        <s v="350424196010131419"/>
        <s v="350424197806221414"/>
        <s v="350424197509021010"/>
      </sharedItems>
    </cacheField>
    <cacheField name="乡镇" numFmtId="0">
      <sharedItems containsBlank="1" count="14">
        <m/>
        <s v="翠江镇"/>
        <s v="安远镇"/>
        <s v="石壁镇"/>
        <s v="安乐乡"/>
        <s v="泉上镇"/>
        <s v="水茜乡"/>
        <s v="中沙乡"/>
        <s v="城郊乡"/>
        <s v="曹坊镇"/>
        <s v="城南乡"/>
        <s v="湖村镇"/>
        <s v="济村乡"/>
        <s v="淮土镇"/>
      </sharedItems>
    </cacheField>
    <cacheField name="村组" numFmtId="0">
      <sharedItems containsBlank="1" count="60">
        <m/>
        <s v="小溪村9组"/>
        <s v="洪围村"/>
        <s v="立新村"/>
        <s v="陈塘村"/>
        <s v="丰坪村"/>
        <s v="豪亨村玉皇楼"/>
        <s v="豪亨村玉皇楼33号"/>
        <s v="下洋村"/>
        <s v="豪亨村吾背3号附1号"/>
        <s v="石壁村孔空老21号"/>
        <s v="石壁村下店14号"/>
        <s v="石壁村孔空老3号"/>
        <s v="石壁村洋坑31号"/>
        <s v="石壁村孔空老44号"/>
        <s v="石壁村洋坑37-1号"/>
        <s v="石壁村上圩13号"/>
        <s v="石壁村拆排下17号"/>
        <s v="联群村"/>
        <s v="泉永村"/>
        <s v="江口村"/>
        <s v="后溪村"/>
        <s v="泉正村"/>
        <s v="半溪村"/>
        <s v="安远村"/>
        <s v="连屋村"/>
        <s v="坪上村"/>
        <s v="水口村"/>
        <s v="下沙村"/>
        <s v="翠江镇"/>
        <s v="小溪9组"/>
        <s v="泉永村老街46号"/>
        <s v="杨边村"/>
        <s v="陈塘村扣子岭85号"/>
        <s v="石壁村洋坑25号"/>
        <s v="石壁村拆排下2号"/>
        <s v="陈家村"/>
        <s v="营上村"/>
        <s v="龙头村"/>
        <s v="巫坊村"/>
        <s v="邓坊村"/>
        <s v="神坛坝村"/>
        <s v="淮阳村"/>
        <s v="巫坊村茜田51号"/>
        <s v="茶湖江村"/>
        <s v="中山街"/>
        <s v="沿口村"/>
        <s v="桃金村上下中村6号"/>
        <s v="桃金村水对岭31号"/>
        <s v="桃金村水对岭33号"/>
        <s v="桃金村枫树垅23号"/>
        <s v="桃金村枫树垅29号"/>
        <s v="邓坊村枫树排36号"/>
        <s v="江头村街口1号"/>
        <s v="石壁村新屋下12号"/>
        <s v="陈塘村大角49号"/>
        <s v="三坑村陈屋78号"/>
        <s v="竹园村城老上3号"/>
        <s v="水茜村"/>
        <s v="杨禾村"/>
      </sharedItems>
    </cacheField>
    <cacheField name="手机号码" numFmtId="0">
      <sharedItems containsBlank="1" containsNumber="1" containsInteger="1" containsMixedTypes="1" count="74">
        <m/>
        <n v="15959796005"/>
        <n v="13960541449"/>
        <n v="13600938454"/>
        <n v="13666972538"/>
        <n v="18965348808"/>
        <n v="13459840230"/>
        <n v="13850832258"/>
        <n v="13859416112"/>
        <n v="15959834895"/>
        <n v="15805936129"/>
        <n v="13850819864"/>
        <n v="13616955235"/>
        <n v="15506982239"/>
        <n v="13799188491"/>
        <n v="13799184955"/>
        <n v="13850831913"/>
        <n v="13859420957"/>
        <n v="15759086005"/>
        <n v="18750845108"/>
        <n v="15859870766"/>
        <n v="13656903193"/>
        <n v="13860567197"/>
        <n v="15355391203"/>
        <n v="13859169020"/>
        <n v="18005984848"/>
        <n v="15305050819"/>
        <n v="13960505532"/>
        <n v="13960523505"/>
        <n v="15159161560"/>
        <n v="13850830536"/>
        <n v="15859814530"/>
        <n v="13799184210"/>
        <n v="18806085819"/>
        <n v="18759836481"/>
        <n v="15959797508"/>
        <s v="15159198511"/>
        <s v="13950934022"/>
        <s v="13043574039"/>
        <s v="13960566502"/>
        <s v="18759876206"/>
        <s v="15859870766"/>
        <n v="13646905250"/>
        <n v="15259867590"/>
        <n v="13107912028"/>
        <n v="15259871697"/>
        <n v="13859411091"/>
        <n v="15280713602"/>
        <n v="18064525961"/>
        <n v="18505981888"/>
        <n v="15259873158"/>
        <n v="13062100950"/>
        <n v="18259781815"/>
        <n v="13799188706"/>
        <n v="13459888982"/>
        <n v="13960793015"/>
        <n v="13459847093"/>
        <n v="13960565260"/>
        <n v="18065806869"/>
        <n v="13906983389"/>
        <n v="15859814929"/>
        <n v="15159161353"/>
        <n v="13459842023"/>
        <n v="18060136726"/>
        <n v="18759872822"/>
        <n v="13799170912"/>
        <n v="13799183735"/>
        <n v="18805068359"/>
        <n v="18750858596"/>
        <n v="13459892597"/>
        <n v="13859105277"/>
        <n v="13960597853"/>
        <n v="15160641330"/>
        <n v="13859164155"/>
      </sharedItems>
    </cacheField>
    <cacheField name="银行卡号" numFmtId="0">
      <sharedItems containsBlank="1" count="77">
        <m/>
        <s v="6221840503050370546"/>
        <s v="6221840503054286599"/>
        <s v="6230362503027156654"/>
        <s v="6221840503049713533"/>
        <s v="6221840503049724159"/>
        <s v="6221840503049720959"/>
        <s v="6221840503049724241"/>
        <s v="6221840503054274579"/>
        <s v="6221840503093246109"/>
        <s v="6221840503049391728"/>
        <s v="6230362503019130931"/>
        <s v="6221840503082321095"/>
        <s v="6221840503049387023"/>
        <s v="6221840503049686291"/>
        <s v="6221840503067022486"/>
        <s v="6221840503049686499"/>
        <s v="6221840503067022643"/>
        <s v="6221840503082191803"/>
        <s v="6221840503049687810"/>
        <s v="6221840503049685376"/>
        <s v="6221840503093236878"/>
        <s v="6221840503049312336"/>
        <s v="6221840503049380655"/>
        <s v="6221840503049375127"/>
        <s v="6221840503049751772"/>
        <s v="6221840503054289346"/>
        <s v="6221840503082219596"/>
        <s v="6221840503067149560"/>
        <s v="6221840503079053339"/>
        <s v="9030621010010000048886"/>
        <s v="6221840503038182351"/>
        <s v="6221840503049380317"/>
        <s v="6221840503049752382"/>
        <s v="6221840503038533025"/>
        <s v="6221840503041894216"/>
        <s v="9030621010010000050577"/>
        <s v="6221840503049363339"/>
        <s v="6221840503049378378"/>
        <s v="6221840503050620130"/>
        <s v="6221840503049719670"/>
        <s v="6221840503049688065"/>
        <s v="6221840503067022502"/>
        <s v="6221840503049382917"/>
        <s v="6221840503050830721"/>
        <s v="6221840503050830606"/>
        <s v="6230362503002375089"/>
        <s v="6221840503041393862"/>
        <s v="6221840503050834624"/>
        <s v="6221840503038182344"/>
        <s v="6221840503050865263"/>
        <s v="6221840503049744512"/>
        <s v="9030624010010000014874"/>
        <s v="6221840503049317897"/>
        <s v="6221840503054202927"/>
        <s v="9030618010010000019557"/>
        <s v="6221840503050825101"/>
        <s v="6221840503050869646"/>
        <s v="9031310010010000142237"/>
        <s v="13895201040003644"/>
        <s v="6221840503038299585"/>
        <s v="6221840503049703955"/>
        <s v="6221840503049707568"/>
        <s v="6221840503049707535"/>
        <s v="6221840503049704946"/>
        <s v="6221840503049704961"/>
        <s v="6221840503049744637"/>
        <s v="6221840503049766903"/>
        <s v="6221840503049680401"/>
        <s v="6221840503049709705"/>
        <s v="6221840503049731899"/>
        <s v="6221840503041863724"/>
        <s v="6221840503038202563"/>
        <s v="6221840503038201342"/>
        <s v="6221840503038204510"/>
        <s v="6221840503038202746"/>
        <s v="6221840503045911305"/>
      </sharedItems>
    </cacheField>
    <cacheField name="报废机型[报废类别]" numFmtId="0">
      <sharedItems containsBlank="1" count="14">
        <m/>
        <s v="自走式全喂入稻麦联合收割机（喂入量3-4kg/s（含））"/>
        <s v="自走式全喂入稻麦联合收割机（喂入量4kg/s以上）"/>
        <s v="4行手扶步进式"/>
        <s v="6行及以上手扶步进式"/>
        <s v="自走式半喂入稻麦联合收割机（4行（含）以上，35马力（含）以上）"/>
        <s v="2行手扶步进式"/>
        <s v="自走式全喂入稻麦联合收割机（喂入量1—3kg/s(含)）"/>
        <s v="20马力以下"/>
        <s v="50—80马力(含)"/>
        <s v="药箱容量6（含）-10L"/>
        <s v="20(含)—50马力(含)"/>
        <s v="自走式全喂入稻麦联合收割机（喂入量0.3（含）—0.5kg/s(含)）"/>
        <s v="6—7行四轮乘坐式"/>
      </sharedItems>
    </cacheField>
    <cacheField name="出厂编号_x000a_[发动机号]" numFmtId="0">
      <sharedItems containsBlank="1" count="118">
        <m/>
        <s v="ZLPLN-030420L"/>
        <s v="ZZLGD212297"/>
        <s v="X1529750"/>
        <s v="1104008D"/>
        <s v=" 15FL1118"/>
        <s v="15FL1115"/>
        <s v="15FL1127"/>
        <s v="X1516133"/>
        <s v="121654"/>
        <s v="121323"/>
        <s v="1104388D"/>
        <s v="1105598D"/>
        <s v="ZZLAF285602"/>
        <s v="LD1663001045"/>
        <s v="FLA800282"/>
        <s v="001008"/>
        <s v="001894"/>
        <s v="1102901D"/>
        <s v="E124603"/>
        <s v="1201833H"/>
        <s v="201502230"/>
        <s v="1106969H"/>
        <s v="001435"/>
        <s v="LD1663001114"/>
        <s v="LD1563020382"/>
        <s v=" LD1663000374"/>
        <s v=" LD1663000763"/>
        <s v="47619"/>
        <s v="ZZLH1261381"/>
        <s v="LD1663000159"/>
        <s v="FAW800057"/>
        <s v="HC16-104982"/>
        <s v="ZH20170410970"/>
        <s v="700838"/>
        <s v="LD1663000312"/>
        <s v="201502237"/>
        <s v="MT2ZS-6-301265"/>
        <s v=" 201502346"/>
        <s v="MSA21040055"/>
        <s v="MSA21040056"/>
        <s v="MSA21040067"/>
        <s v="MSA21040058"/>
        <s v="08T500414 "/>
        <s v="DL4LZ-4.0Z80367"/>
        <s v="121379"/>
        <s v="0124113 "/>
        <s v="E124669"/>
        <s v="1103009D"/>
        <s v="F1A80066"/>
        <s v="121450"/>
        <s v="2Z-430-LJ130402960"/>
        <s v="B11001436"/>
        <s v="121517"/>
        <s v="P430850"/>
        <s v=" LD1663000361"/>
        <s v="2458"/>
        <s v="4518"/>
        <s v="1046"/>
        <s v="Y190007"/>
        <s v="15774"/>
        <s v="BWRHG014220"/>
        <s v="10871"/>
        <s v="BWRHC014191"/>
        <s v="ZXLHC242435"/>
        <s v="ZH20200811774"/>
        <s v="F208000481"/>
        <s v="FYM15-1162"/>
        <s v="3WWDZ6A-6019"/>
        <s v="3WWD6A-6047"/>
        <s v="RG04139HS"/>
        <s v="051655"/>
        <s v="35012300008060647"/>
        <s v="81104290398"/>
        <s v="MT2ZS-6-3013992"/>
        <s v="MT2ZS-6-3014074"/>
        <s v="MT2ZS-6-3013932"/>
        <s v="MT2ZS-6-3014045"/>
        <s v="MT2ZS-6-3013961"/>
        <s v="MT2ZS-6-3013964"/>
        <s v="MT2ZS-6-3013670"/>
        <s v="MT2ZS-6-3013994"/>
        <s v="MT2ZS-6-3014054"/>
        <s v="MT2ZS-6-3014315"/>
        <s v="MT2ZS-6-3013591"/>
        <s v="PA00029"/>
        <s v="MT2ZS-6-300762"/>
        <s v="MT2ZS-6-3014037"/>
        <s v="MT2ZS-6-3013995"/>
        <s v="MT2ZS-6-3013960"/>
        <s v="001486"/>
        <s v="TC1504135"/>
        <s v="121690"/>
        <s v="201502365"/>
        <s v="201502266"/>
        <s v="001901"/>
        <s v="001829"/>
        <s v="LD1663000515"/>
        <s v="1105201D"/>
        <s v="15FL1103"/>
        <s v="1101698D"/>
        <s v="B11001462"/>
        <s v="MT2SZ-6-3013977"/>
        <s v="MT2SZ-6-3013638"/>
        <s v="MT2ZS-3014006"/>
        <s v="MT2ZS-6-301301"/>
        <s v="MT2ZS-6-3013916"/>
        <s v="110525"/>
        <s v="TC1504209"/>
        <s v="FYM16-4115"/>
        <s v="B11001456"/>
        <s v="B1100445"/>
        <s v="1110170"/>
        <s v="E124844"/>
        <s v="151945"/>
        <s v="415JK00802"/>
        <s v="121394"/>
        <s v="HC15-101270"/>
      </sharedItems>
    </cacheField>
    <cacheField name="回收企业" numFmtId="0">
      <sharedItems containsBlank="1" count="4">
        <m/>
        <s v="宁化县益恒农机有限公司"/>
        <s v="宁化县华鑫农机维修服务中心"/>
        <s v="宁化县长功农机维修店"/>
      </sharedItems>
    </cacheField>
    <cacheField name="国债补贴金额" numFmtId="0">
      <sharedItems containsSemiMixedTypes="0" containsString="0" containsNumber="1" containsInteger="1" minValue="0" maxValue="339435" count="16">
        <n v="339435"/>
        <n v="7300"/>
        <n v="11000"/>
        <n v="1150"/>
        <n v="1550"/>
        <n v="17500"/>
        <n v="800"/>
        <n v="5500"/>
        <n v="1500"/>
        <n v="7860"/>
        <n v="8250"/>
        <n v="3300"/>
        <n v="3850"/>
        <n v="2500"/>
        <n v="8450"/>
        <n v="1267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">
  <r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1"/>
    <x v="2"/>
    <x v="2"/>
    <x v="1"/>
  </r>
  <r>
    <x v="3"/>
    <x v="3"/>
    <x v="3"/>
    <x v="3"/>
    <x v="3"/>
    <x v="3"/>
    <x v="3"/>
    <x v="2"/>
    <x v="3"/>
    <x v="2"/>
    <x v="2"/>
  </r>
  <r>
    <x v="4"/>
    <x v="4"/>
    <x v="4"/>
    <x v="3"/>
    <x v="4"/>
    <x v="4"/>
    <x v="4"/>
    <x v="3"/>
    <x v="4"/>
    <x v="3"/>
    <x v="3"/>
  </r>
  <r>
    <x v="5"/>
    <x v="5"/>
    <x v="5"/>
    <x v="3"/>
    <x v="4"/>
    <x v="5"/>
    <x v="5"/>
    <x v="3"/>
    <x v="5"/>
    <x v="3"/>
    <x v="3"/>
  </r>
  <r>
    <x v="6"/>
    <x v="6"/>
    <x v="6"/>
    <x v="3"/>
    <x v="4"/>
    <x v="6"/>
    <x v="6"/>
    <x v="3"/>
    <x v="6"/>
    <x v="3"/>
    <x v="3"/>
  </r>
  <r>
    <x v="7"/>
    <x v="7"/>
    <x v="7"/>
    <x v="3"/>
    <x v="4"/>
    <x v="7"/>
    <x v="7"/>
    <x v="3"/>
    <x v="7"/>
    <x v="3"/>
    <x v="3"/>
  </r>
  <r>
    <x v="8"/>
    <x v="8"/>
    <x v="8"/>
    <x v="4"/>
    <x v="5"/>
    <x v="8"/>
    <x v="8"/>
    <x v="2"/>
    <x v="8"/>
    <x v="2"/>
    <x v="2"/>
  </r>
  <r>
    <x v="9"/>
    <x v="9"/>
    <x v="9"/>
    <x v="5"/>
    <x v="6"/>
    <x v="9"/>
    <x v="9"/>
    <x v="3"/>
    <x v="9"/>
    <x v="1"/>
    <x v="3"/>
  </r>
  <r>
    <x v="10"/>
    <x v="10"/>
    <x v="10"/>
    <x v="5"/>
    <x v="6"/>
    <x v="10"/>
    <x v="10"/>
    <x v="3"/>
    <x v="10"/>
    <x v="1"/>
    <x v="3"/>
  </r>
  <r>
    <x v="11"/>
    <x v="11"/>
    <x v="11"/>
    <x v="5"/>
    <x v="7"/>
    <x v="11"/>
    <x v="11"/>
    <x v="3"/>
    <x v="11"/>
    <x v="1"/>
    <x v="3"/>
  </r>
  <r>
    <x v="12"/>
    <x v="11"/>
    <x v="11"/>
    <x v="5"/>
    <x v="7"/>
    <x v="11"/>
    <x v="11"/>
    <x v="3"/>
    <x v="12"/>
    <x v="1"/>
    <x v="3"/>
  </r>
  <r>
    <x v="13"/>
    <x v="12"/>
    <x v="12"/>
    <x v="6"/>
    <x v="8"/>
    <x v="12"/>
    <x v="12"/>
    <x v="2"/>
    <x v="13"/>
    <x v="2"/>
    <x v="2"/>
  </r>
  <r>
    <x v="14"/>
    <x v="13"/>
    <x v="13"/>
    <x v="5"/>
    <x v="9"/>
    <x v="13"/>
    <x v="13"/>
    <x v="4"/>
    <x v="14"/>
    <x v="1"/>
    <x v="4"/>
  </r>
  <r>
    <x v="15"/>
    <x v="14"/>
    <x v="14"/>
    <x v="3"/>
    <x v="10"/>
    <x v="14"/>
    <x v="14"/>
    <x v="3"/>
    <x v="15"/>
    <x v="1"/>
    <x v="3"/>
  </r>
  <r>
    <x v="16"/>
    <x v="15"/>
    <x v="15"/>
    <x v="3"/>
    <x v="11"/>
    <x v="15"/>
    <x v="15"/>
    <x v="3"/>
    <x v="16"/>
    <x v="1"/>
    <x v="3"/>
  </r>
  <r>
    <x v="17"/>
    <x v="16"/>
    <x v="16"/>
    <x v="3"/>
    <x v="12"/>
    <x v="16"/>
    <x v="16"/>
    <x v="3"/>
    <x v="17"/>
    <x v="1"/>
    <x v="3"/>
  </r>
  <r>
    <x v="18"/>
    <x v="17"/>
    <x v="17"/>
    <x v="3"/>
    <x v="13"/>
    <x v="17"/>
    <x v="17"/>
    <x v="3"/>
    <x v="18"/>
    <x v="1"/>
    <x v="3"/>
  </r>
  <r>
    <x v="19"/>
    <x v="17"/>
    <x v="17"/>
    <x v="3"/>
    <x v="13"/>
    <x v="17"/>
    <x v="17"/>
    <x v="3"/>
    <x v="19"/>
    <x v="1"/>
    <x v="3"/>
  </r>
  <r>
    <x v="20"/>
    <x v="18"/>
    <x v="18"/>
    <x v="3"/>
    <x v="14"/>
    <x v="18"/>
    <x v="18"/>
    <x v="3"/>
    <x v="20"/>
    <x v="1"/>
    <x v="3"/>
  </r>
  <r>
    <x v="21"/>
    <x v="19"/>
    <x v="19"/>
    <x v="3"/>
    <x v="15"/>
    <x v="19"/>
    <x v="19"/>
    <x v="3"/>
    <x v="21"/>
    <x v="1"/>
    <x v="3"/>
  </r>
  <r>
    <x v="22"/>
    <x v="20"/>
    <x v="20"/>
    <x v="3"/>
    <x v="16"/>
    <x v="20"/>
    <x v="20"/>
    <x v="3"/>
    <x v="22"/>
    <x v="1"/>
    <x v="3"/>
  </r>
  <r>
    <x v="23"/>
    <x v="21"/>
    <x v="21"/>
    <x v="3"/>
    <x v="17"/>
    <x v="21"/>
    <x v="21"/>
    <x v="3"/>
    <x v="23"/>
    <x v="1"/>
    <x v="3"/>
  </r>
  <r>
    <x v="24"/>
    <x v="22"/>
    <x v="22"/>
    <x v="5"/>
    <x v="18"/>
    <x v="22"/>
    <x v="22"/>
    <x v="4"/>
    <x v="24"/>
    <x v="3"/>
    <x v="4"/>
  </r>
  <r>
    <x v="25"/>
    <x v="23"/>
    <x v="23"/>
    <x v="5"/>
    <x v="19"/>
    <x v="23"/>
    <x v="23"/>
    <x v="4"/>
    <x v="25"/>
    <x v="3"/>
    <x v="4"/>
  </r>
  <r>
    <x v="26"/>
    <x v="24"/>
    <x v="24"/>
    <x v="5"/>
    <x v="19"/>
    <x v="24"/>
    <x v="24"/>
    <x v="4"/>
    <x v="26"/>
    <x v="3"/>
    <x v="4"/>
  </r>
  <r>
    <x v="27"/>
    <x v="24"/>
    <x v="24"/>
    <x v="5"/>
    <x v="19"/>
    <x v="24"/>
    <x v="24"/>
    <x v="4"/>
    <x v="27"/>
    <x v="3"/>
    <x v="4"/>
  </r>
  <r>
    <x v="28"/>
    <x v="25"/>
    <x v="25"/>
    <x v="3"/>
    <x v="20"/>
    <x v="25"/>
    <x v="25"/>
    <x v="5"/>
    <x v="28"/>
    <x v="2"/>
    <x v="5"/>
  </r>
  <r>
    <x v="29"/>
    <x v="26"/>
    <x v="26"/>
    <x v="2"/>
    <x v="21"/>
    <x v="26"/>
    <x v="26"/>
    <x v="2"/>
    <x v="29"/>
    <x v="2"/>
    <x v="2"/>
  </r>
  <r>
    <x v="30"/>
    <x v="27"/>
    <x v="27"/>
    <x v="5"/>
    <x v="22"/>
    <x v="27"/>
    <x v="27"/>
    <x v="4"/>
    <x v="30"/>
    <x v="3"/>
    <x v="4"/>
  </r>
  <r>
    <x v="31"/>
    <x v="28"/>
    <x v="28"/>
    <x v="7"/>
    <x v="23"/>
    <x v="28"/>
    <x v="28"/>
    <x v="3"/>
    <x v="31"/>
    <x v="2"/>
    <x v="3"/>
  </r>
  <r>
    <x v="32"/>
    <x v="29"/>
    <x v="29"/>
    <x v="2"/>
    <x v="24"/>
    <x v="29"/>
    <x v="29"/>
    <x v="4"/>
    <x v="32"/>
    <x v="2"/>
    <x v="4"/>
  </r>
  <r>
    <x v="33"/>
    <x v="30"/>
    <x v="30"/>
    <x v="8"/>
    <x v="25"/>
    <x v="30"/>
    <x v="30"/>
    <x v="1"/>
    <x v="33"/>
    <x v="3"/>
    <x v="1"/>
  </r>
  <r>
    <x v="34"/>
    <x v="31"/>
    <x v="31"/>
    <x v="9"/>
    <x v="26"/>
    <x v="31"/>
    <x v="31"/>
    <x v="6"/>
    <x v="34"/>
    <x v="2"/>
    <x v="6"/>
  </r>
  <r>
    <x v="35"/>
    <x v="32"/>
    <x v="32"/>
    <x v="5"/>
    <x v="19"/>
    <x v="32"/>
    <x v="32"/>
    <x v="4"/>
    <x v="35"/>
    <x v="3"/>
    <x v="4"/>
  </r>
  <r>
    <x v="36"/>
    <x v="33"/>
    <x v="33"/>
    <x v="3"/>
    <x v="20"/>
    <x v="33"/>
    <x v="33"/>
    <x v="3"/>
    <x v="36"/>
    <x v="3"/>
    <x v="3"/>
  </r>
  <r>
    <x v="37"/>
    <x v="34"/>
    <x v="34"/>
    <x v="10"/>
    <x v="27"/>
    <x v="34"/>
    <x v="34"/>
    <x v="4"/>
    <x v="37"/>
    <x v="3"/>
    <x v="4"/>
  </r>
  <r>
    <x v="38"/>
    <x v="35"/>
    <x v="35"/>
    <x v="7"/>
    <x v="28"/>
    <x v="35"/>
    <x v="35"/>
    <x v="3"/>
    <x v="38"/>
    <x v="3"/>
    <x v="3"/>
  </r>
  <r>
    <x v="39"/>
    <x v="36"/>
    <x v="36"/>
    <x v="1"/>
    <x v="29"/>
    <x v="36"/>
    <x v="36"/>
    <x v="3"/>
    <x v="39"/>
    <x v="3"/>
    <x v="3"/>
  </r>
  <r>
    <x v="40"/>
    <x v="36"/>
    <x v="36"/>
    <x v="1"/>
    <x v="29"/>
    <x v="36"/>
    <x v="36"/>
    <x v="3"/>
    <x v="40"/>
    <x v="3"/>
    <x v="3"/>
  </r>
  <r>
    <x v="41"/>
    <x v="36"/>
    <x v="36"/>
    <x v="1"/>
    <x v="29"/>
    <x v="36"/>
    <x v="36"/>
    <x v="3"/>
    <x v="41"/>
    <x v="3"/>
    <x v="3"/>
  </r>
  <r>
    <x v="42"/>
    <x v="36"/>
    <x v="36"/>
    <x v="1"/>
    <x v="29"/>
    <x v="36"/>
    <x v="36"/>
    <x v="3"/>
    <x v="42"/>
    <x v="3"/>
    <x v="3"/>
  </r>
  <r>
    <x v="43"/>
    <x v="37"/>
    <x v="37"/>
    <x v="5"/>
    <x v="22"/>
    <x v="37"/>
    <x v="37"/>
    <x v="3"/>
    <x v="43"/>
    <x v="3"/>
    <x v="3"/>
  </r>
  <r>
    <x v="44"/>
    <x v="1"/>
    <x v="1"/>
    <x v="1"/>
    <x v="30"/>
    <x v="1"/>
    <x v="1"/>
    <x v="1"/>
    <x v="44"/>
    <x v="1"/>
    <x v="1"/>
  </r>
  <r>
    <x v="45"/>
    <x v="38"/>
    <x v="38"/>
    <x v="5"/>
    <x v="31"/>
    <x v="38"/>
    <x v="38"/>
    <x v="3"/>
    <x v="45"/>
    <x v="1"/>
    <x v="3"/>
  </r>
  <r>
    <x v="46"/>
    <x v="39"/>
    <x v="39"/>
    <x v="3"/>
    <x v="32"/>
    <x v="39"/>
    <x v="39"/>
    <x v="7"/>
    <x v="46"/>
    <x v="3"/>
    <x v="7"/>
  </r>
  <r>
    <x v="47"/>
    <x v="40"/>
    <x v="40"/>
    <x v="3"/>
    <x v="33"/>
    <x v="40"/>
    <x v="40"/>
    <x v="3"/>
    <x v="47"/>
    <x v="1"/>
    <x v="3"/>
  </r>
  <r>
    <x v="48"/>
    <x v="20"/>
    <x v="20"/>
    <x v="3"/>
    <x v="16"/>
    <x v="41"/>
    <x v="20"/>
    <x v="3"/>
    <x v="48"/>
    <x v="1"/>
    <x v="3"/>
  </r>
  <r>
    <x v="49"/>
    <x v="20"/>
    <x v="20"/>
    <x v="3"/>
    <x v="16"/>
    <x v="41"/>
    <x v="20"/>
    <x v="3"/>
    <x v="49"/>
    <x v="1"/>
    <x v="3"/>
  </r>
  <r>
    <x v="50"/>
    <x v="20"/>
    <x v="20"/>
    <x v="3"/>
    <x v="16"/>
    <x v="41"/>
    <x v="20"/>
    <x v="3"/>
    <x v="50"/>
    <x v="1"/>
    <x v="3"/>
  </r>
  <r>
    <x v="51"/>
    <x v="20"/>
    <x v="20"/>
    <x v="3"/>
    <x v="16"/>
    <x v="41"/>
    <x v="20"/>
    <x v="3"/>
    <x v="51"/>
    <x v="1"/>
    <x v="3"/>
  </r>
  <r>
    <x v="52"/>
    <x v="41"/>
    <x v="41"/>
    <x v="3"/>
    <x v="34"/>
    <x v="42"/>
    <x v="41"/>
    <x v="3"/>
    <x v="52"/>
    <x v="1"/>
    <x v="3"/>
  </r>
  <r>
    <x v="53"/>
    <x v="42"/>
    <x v="42"/>
    <x v="3"/>
    <x v="35"/>
    <x v="43"/>
    <x v="42"/>
    <x v="3"/>
    <x v="53"/>
    <x v="1"/>
    <x v="3"/>
  </r>
  <r>
    <x v="54"/>
    <x v="1"/>
    <x v="1"/>
    <x v="1"/>
    <x v="1"/>
    <x v="1"/>
    <x v="1"/>
    <x v="5"/>
    <x v="54"/>
    <x v="1"/>
    <x v="5"/>
  </r>
  <r>
    <x v="55"/>
    <x v="43"/>
    <x v="43"/>
    <x v="5"/>
    <x v="19"/>
    <x v="44"/>
    <x v="43"/>
    <x v="4"/>
    <x v="55"/>
    <x v="3"/>
    <x v="4"/>
  </r>
  <r>
    <x v="56"/>
    <x v="44"/>
    <x v="44"/>
    <x v="11"/>
    <x v="36"/>
    <x v="45"/>
    <x v="44"/>
    <x v="8"/>
    <x v="56"/>
    <x v="2"/>
    <x v="8"/>
  </r>
  <r>
    <x v="57"/>
    <x v="45"/>
    <x v="45"/>
    <x v="11"/>
    <x v="36"/>
    <x v="46"/>
    <x v="45"/>
    <x v="8"/>
    <x v="57"/>
    <x v="2"/>
    <x v="8"/>
  </r>
  <r>
    <x v="58"/>
    <x v="46"/>
    <x v="46"/>
    <x v="11"/>
    <x v="36"/>
    <x v="47"/>
    <x v="46"/>
    <x v="8"/>
    <x v="58"/>
    <x v="2"/>
    <x v="8"/>
  </r>
  <r>
    <x v="59"/>
    <x v="47"/>
    <x v="47"/>
    <x v="2"/>
    <x v="37"/>
    <x v="48"/>
    <x v="47"/>
    <x v="9"/>
    <x v="59"/>
    <x v="2"/>
    <x v="9"/>
  </r>
  <r>
    <x v="60"/>
    <x v="48"/>
    <x v="48"/>
    <x v="11"/>
    <x v="38"/>
    <x v="49"/>
    <x v="48"/>
    <x v="8"/>
    <x v="60"/>
    <x v="2"/>
    <x v="8"/>
  </r>
  <r>
    <x v="61"/>
    <x v="49"/>
    <x v="49"/>
    <x v="9"/>
    <x v="26"/>
    <x v="50"/>
    <x v="49"/>
    <x v="5"/>
    <x v="61"/>
    <x v="2"/>
    <x v="5"/>
  </r>
  <r>
    <x v="62"/>
    <x v="50"/>
    <x v="50"/>
    <x v="11"/>
    <x v="39"/>
    <x v="51"/>
    <x v="50"/>
    <x v="8"/>
    <x v="62"/>
    <x v="2"/>
    <x v="8"/>
  </r>
  <r>
    <x v="63"/>
    <x v="51"/>
    <x v="51"/>
    <x v="3"/>
    <x v="40"/>
    <x v="52"/>
    <x v="51"/>
    <x v="5"/>
    <x v="63"/>
    <x v="2"/>
    <x v="5"/>
  </r>
  <r>
    <x v="64"/>
    <x v="52"/>
    <x v="52"/>
    <x v="12"/>
    <x v="41"/>
    <x v="53"/>
    <x v="52"/>
    <x v="7"/>
    <x v="64"/>
    <x v="2"/>
    <x v="10"/>
  </r>
  <r>
    <x v="65"/>
    <x v="53"/>
    <x v="53"/>
    <x v="5"/>
    <x v="18"/>
    <x v="54"/>
    <x v="53"/>
    <x v="2"/>
    <x v="65"/>
    <x v="2"/>
    <x v="2"/>
  </r>
  <r>
    <x v="66"/>
    <x v="53"/>
    <x v="53"/>
    <x v="5"/>
    <x v="18"/>
    <x v="54"/>
    <x v="53"/>
    <x v="3"/>
    <x v="66"/>
    <x v="2"/>
    <x v="3"/>
  </r>
  <r>
    <x v="67"/>
    <x v="28"/>
    <x v="28"/>
    <x v="7"/>
    <x v="23"/>
    <x v="28"/>
    <x v="28"/>
    <x v="3"/>
    <x v="67"/>
    <x v="2"/>
    <x v="3"/>
  </r>
  <r>
    <x v="68"/>
    <x v="54"/>
    <x v="54"/>
    <x v="13"/>
    <x v="42"/>
    <x v="55"/>
    <x v="54"/>
    <x v="10"/>
    <x v="68"/>
    <x v="2"/>
    <x v="11"/>
  </r>
  <r>
    <x v="69"/>
    <x v="54"/>
    <x v="54"/>
    <x v="13"/>
    <x v="42"/>
    <x v="55"/>
    <x v="54"/>
    <x v="10"/>
    <x v="69"/>
    <x v="2"/>
    <x v="11"/>
  </r>
  <r>
    <x v="70"/>
    <x v="55"/>
    <x v="55"/>
    <x v="11"/>
    <x v="43"/>
    <x v="0"/>
    <x v="55"/>
    <x v="1"/>
    <x v="70"/>
    <x v="1"/>
    <x v="1"/>
  </r>
  <r>
    <x v="71"/>
    <x v="56"/>
    <x v="56"/>
    <x v="11"/>
    <x v="36"/>
    <x v="56"/>
    <x v="56"/>
    <x v="8"/>
    <x v="71"/>
    <x v="2"/>
    <x v="8"/>
  </r>
  <r>
    <x v="72"/>
    <x v="57"/>
    <x v="57"/>
    <x v="11"/>
    <x v="39"/>
    <x v="57"/>
    <x v="57"/>
    <x v="11"/>
    <x v="72"/>
    <x v="2"/>
    <x v="12"/>
  </r>
  <r>
    <x v="73"/>
    <x v="58"/>
    <x v="58"/>
    <x v="8"/>
    <x v="44"/>
    <x v="58"/>
    <x v="58"/>
    <x v="12"/>
    <x v="73"/>
    <x v="2"/>
    <x v="13"/>
  </r>
  <r>
    <x v="74"/>
    <x v="59"/>
    <x v="59"/>
    <x v="1"/>
    <x v="45"/>
    <x v="59"/>
    <x v="59"/>
    <x v="4"/>
    <x v="74"/>
    <x v="2"/>
    <x v="4"/>
  </r>
  <r>
    <x v="75"/>
    <x v="59"/>
    <x v="59"/>
    <x v="1"/>
    <x v="45"/>
    <x v="59"/>
    <x v="59"/>
    <x v="4"/>
    <x v="75"/>
    <x v="2"/>
    <x v="4"/>
  </r>
  <r>
    <x v="76"/>
    <x v="59"/>
    <x v="59"/>
    <x v="1"/>
    <x v="45"/>
    <x v="59"/>
    <x v="59"/>
    <x v="4"/>
    <x v="76"/>
    <x v="2"/>
    <x v="4"/>
  </r>
  <r>
    <x v="77"/>
    <x v="59"/>
    <x v="59"/>
    <x v="1"/>
    <x v="45"/>
    <x v="59"/>
    <x v="59"/>
    <x v="4"/>
    <x v="77"/>
    <x v="2"/>
    <x v="4"/>
  </r>
  <r>
    <x v="78"/>
    <x v="59"/>
    <x v="59"/>
    <x v="1"/>
    <x v="45"/>
    <x v="59"/>
    <x v="59"/>
    <x v="4"/>
    <x v="78"/>
    <x v="2"/>
    <x v="4"/>
  </r>
  <r>
    <x v="79"/>
    <x v="59"/>
    <x v="59"/>
    <x v="1"/>
    <x v="45"/>
    <x v="59"/>
    <x v="59"/>
    <x v="4"/>
    <x v="79"/>
    <x v="2"/>
    <x v="4"/>
  </r>
  <r>
    <x v="80"/>
    <x v="59"/>
    <x v="59"/>
    <x v="1"/>
    <x v="45"/>
    <x v="59"/>
    <x v="59"/>
    <x v="4"/>
    <x v="80"/>
    <x v="2"/>
    <x v="4"/>
  </r>
  <r>
    <x v="81"/>
    <x v="59"/>
    <x v="59"/>
    <x v="1"/>
    <x v="45"/>
    <x v="59"/>
    <x v="59"/>
    <x v="4"/>
    <x v="81"/>
    <x v="2"/>
    <x v="4"/>
  </r>
  <r>
    <x v="82"/>
    <x v="59"/>
    <x v="59"/>
    <x v="1"/>
    <x v="45"/>
    <x v="59"/>
    <x v="59"/>
    <x v="4"/>
    <x v="82"/>
    <x v="2"/>
    <x v="4"/>
  </r>
  <r>
    <x v="83"/>
    <x v="59"/>
    <x v="59"/>
    <x v="1"/>
    <x v="45"/>
    <x v="59"/>
    <x v="59"/>
    <x v="4"/>
    <x v="83"/>
    <x v="2"/>
    <x v="4"/>
  </r>
  <r>
    <x v="84"/>
    <x v="59"/>
    <x v="59"/>
    <x v="1"/>
    <x v="45"/>
    <x v="59"/>
    <x v="59"/>
    <x v="4"/>
    <x v="84"/>
    <x v="2"/>
    <x v="4"/>
  </r>
  <r>
    <x v="85"/>
    <x v="59"/>
    <x v="59"/>
    <x v="1"/>
    <x v="45"/>
    <x v="59"/>
    <x v="59"/>
    <x v="13"/>
    <x v="85"/>
    <x v="2"/>
    <x v="14"/>
  </r>
  <r>
    <x v="86"/>
    <x v="59"/>
    <x v="59"/>
    <x v="1"/>
    <x v="45"/>
    <x v="59"/>
    <x v="59"/>
    <x v="4"/>
    <x v="86"/>
    <x v="2"/>
    <x v="4"/>
  </r>
  <r>
    <x v="87"/>
    <x v="59"/>
    <x v="59"/>
    <x v="1"/>
    <x v="45"/>
    <x v="59"/>
    <x v="59"/>
    <x v="4"/>
    <x v="87"/>
    <x v="2"/>
    <x v="4"/>
  </r>
  <r>
    <x v="88"/>
    <x v="59"/>
    <x v="59"/>
    <x v="1"/>
    <x v="45"/>
    <x v="59"/>
    <x v="59"/>
    <x v="4"/>
    <x v="88"/>
    <x v="2"/>
    <x v="4"/>
  </r>
  <r>
    <x v="89"/>
    <x v="60"/>
    <x v="60"/>
    <x v="6"/>
    <x v="46"/>
    <x v="59"/>
    <x v="60"/>
    <x v="4"/>
    <x v="89"/>
    <x v="2"/>
    <x v="4"/>
  </r>
  <r>
    <x v="90"/>
    <x v="61"/>
    <x v="61"/>
    <x v="3"/>
    <x v="47"/>
    <x v="60"/>
    <x v="61"/>
    <x v="3"/>
    <x v="90"/>
    <x v="1"/>
    <x v="3"/>
  </r>
  <r>
    <x v="91"/>
    <x v="62"/>
    <x v="62"/>
    <x v="3"/>
    <x v="48"/>
    <x v="61"/>
    <x v="62"/>
    <x v="3"/>
    <x v="91"/>
    <x v="1"/>
    <x v="3"/>
  </r>
  <r>
    <x v="92"/>
    <x v="63"/>
    <x v="63"/>
    <x v="3"/>
    <x v="49"/>
    <x v="62"/>
    <x v="63"/>
    <x v="3"/>
    <x v="92"/>
    <x v="1"/>
    <x v="3"/>
  </r>
  <r>
    <x v="93"/>
    <x v="63"/>
    <x v="63"/>
    <x v="3"/>
    <x v="49"/>
    <x v="62"/>
    <x v="63"/>
    <x v="3"/>
    <x v="93"/>
    <x v="1"/>
    <x v="3"/>
  </r>
  <r>
    <x v="94"/>
    <x v="64"/>
    <x v="64"/>
    <x v="3"/>
    <x v="50"/>
    <x v="63"/>
    <x v="64"/>
    <x v="3"/>
    <x v="94"/>
    <x v="1"/>
    <x v="3"/>
  </r>
  <r>
    <x v="95"/>
    <x v="65"/>
    <x v="65"/>
    <x v="3"/>
    <x v="51"/>
    <x v="63"/>
    <x v="65"/>
    <x v="3"/>
    <x v="95"/>
    <x v="1"/>
    <x v="3"/>
  </r>
  <r>
    <x v="96"/>
    <x v="66"/>
    <x v="66"/>
    <x v="3"/>
    <x v="52"/>
    <x v="64"/>
    <x v="66"/>
    <x v="3"/>
    <x v="96"/>
    <x v="1"/>
    <x v="3"/>
  </r>
  <r>
    <x v="97"/>
    <x v="67"/>
    <x v="67"/>
    <x v="3"/>
    <x v="53"/>
    <x v="65"/>
    <x v="67"/>
    <x v="4"/>
    <x v="97"/>
    <x v="1"/>
    <x v="4"/>
  </r>
  <r>
    <x v="98"/>
    <x v="67"/>
    <x v="67"/>
    <x v="3"/>
    <x v="53"/>
    <x v="65"/>
    <x v="67"/>
    <x v="3"/>
    <x v="98"/>
    <x v="1"/>
    <x v="3"/>
  </r>
  <r>
    <x v="99"/>
    <x v="68"/>
    <x v="68"/>
    <x v="3"/>
    <x v="54"/>
    <x v="66"/>
    <x v="68"/>
    <x v="3"/>
    <x v="99"/>
    <x v="1"/>
    <x v="3"/>
  </r>
  <r>
    <x v="100"/>
    <x v="68"/>
    <x v="68"/>
    <x v="3"/>
    <x v="54"/>
    <x v="66"/>
    <x v="68"/>
    <x v="3"/>
    <x v="100"/>
    <x v="1"/>
    <x v="3"/>
  </r>
  <r>
    <x v="101"/>
    <x v="69"/>
    <x v="69"/>
    <x v="3"/>
    <x v="55"/>
    <x v="66"/>
    <x v="69"/>
    <x v="3"/>
    <x v="101"/>
    <x v="1"/>
    <x v="3"/>
  </r>
  <r>
    <x v="102"/>
    <x v="59"/>
    <x v="59"/>
    <x v="1"/>
    <x v="45"/>
    <x v="59"/>
    <x v="59"/>
    <x v="4"/>
    <x v="102"/>
    <x v="2"/>
    <x v="4"/>
  </r>
  <r>
    <x v="103"/>
    <x v="59"/>
    <x v="59"/>
    <x v="1"/>
    <x v="45"/>
    <x v="59"/>
    <x v="59"/>
    <x v="4"/>
    <x v="103"/>
    <x v="2"/>
    <x v="4"/>
  </r>
  <r>
    <x v="104"/>
    <x v="59"/>
    <x v="59"/>
    <x v="1"/>
    <x v="45"/>
    <x v="59"/>
    <x v="59"/>
    <x v="4"/>
    <x v="104"/>
    <x v="2"/>
    <x v="4"/>
  </r>
  <r>
    <x v="105"/>
    <x v="59"/>
    <x v="59"/>
    <x v="1"/>
    <x v="45"/>
    <x v="59"/>
    <x v="59"/>
    <x v="4"/>
    <x v="105"/>
    <x v="2"/>
    <x v="4"/>
  </r>
  <r>
    <x v="106"/>
    <x v="59"/>
    <x v="59"/>
    <x v="1"/>
    <x v="45"/>
    <x v="59"/>
    <x v="59"/>
    <x v="4"/>
    <x v="106"/>
    <x v="2"/>
    <x v="4"/>
  </r>
  <r>
    <x v="107"/>
    <x v="70"/>
    <x v="70"/>
    <x v="3"/>
    <x v="56"/>
    <x v="67"/>
    <x v="70"/>
    <x v="13"/>
    <x v="107"/>
    <x v="1"/>
    <x v="15"/>
  </r>
  <r>
    <x v="108"/>
    <x v="71"/>
    <x v="71"/>
    <x v="13"/>
    <x v="57"/>
    <x v="68"/>
    <x v="71"/>
    <x v="3"/>
    <x v="108"/>
    <x v="1"/>
    <x v="3"/>
  </r>
  <r>
    <x v="109"/>
    <x v="71"/>
    <x v="71"/>
    <x v="13"/>
    <x v="57"/>
    <x v="68"/>
    <x v="71"/>
    <x v="3"/>
    <x v="109"/>
    <x v="1"/>
    <x v="3"/>
  </r>
  <r>
    <x v="110"/>
    <x v="68"/>
    <x v="68"/>
    <x v="3"/>
    <x v="54"/>
    <x v="66"/>
    <x v="68"/>
    <x v="3"/>
    <x v="110"/>
    <x v="1"/>
    <x v="3"/>
  </r>
  <r>
    <x v="111"/>
    <x v="68"/>
    <x v="68"/>
    <x v="3"/>
    <x v="54"/>
    <x v="66"/>
    <x v="68"/>
    <x v="3"/>
    <x v="111"/>
    <x v="1"/>
    <x v="3"/>
  </r>
  <r>
    <x v="112"/>
    <x v="68"/>
    <x v="68"/>
    <x v="3"/>
    <x v="54"/>
    <x v="66"/>
    <x v="68"/>
    <x v="3"/>
    <x v="112"/>
    <x v="1"/>
    <x v="3"/>
  </r>
  <r>
    <x v="113"/>
    <x v="72"/>
    <x v="72"/>
    <x v="6"/>
    <x v="58"/>
    <x v="69"/>
    <x v="72"/>
    <x v="3"/>
    <x v="113"/>
    <x v="2"/>
    <x v="3"/>
  </r>
  <r>
    <x v="114"/>
    <x v="73"/>
    <x v="73"/>
    <x v="6"/>
    <x v="58"/>
    <x v="70"/>
    <x v="73"/>
    <x v="3"/>
    <x v="114"/>
    <x v="2"/>
    <x v="3"/>
  </r>
  <r>
    <x v="115"/>
    <x v="74"/>
    <x v="74"/>
    <x v="6"/>
    <x v="58"/>
    <x v="71"/>
    <x v="74"/>
    <x v="3"/>
    <x v="115"/>
    <x v="2"/>
    <x v="3"/>
  </r>
  <r>
    <x v="116"/>
    <x v="75"/>
    <x v="75"/>
    <x v="6"/>
    <x v="58"/>
    <x v="72"/>
    <x v="75"/>
    <x v="3"/>
    <x v="116"/>
    <x v="2"/>
    <x v="3"/>
  </r>
  <r>
    <x v="117"/>
    <x v="76"/>
    <x v="76"/>
    <x v="8"/>
    <x v="59"/>
    <x v="73"/>
    <x v="76"/>
    <x v="3"/>
    <x v="117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8" firstHeaderRow="1" firstDataRow="1" firstDataCol="1"/>
  <pivotFields count="11">
    <pivotField compact="0" showAll="0">
      <items count="11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0"/>
        <item t="default"/>
      </items>
    </pivotField>
    <pivotField compact="0" showAll="0">
      <items count="78">
        <item x="47"/>
        <item x="10"/>
        <item x="8"/>
        <item x="60"/>
        <item x="74"/>
        <item x="56"/>
        <item x="34"/>
        <item x="31"/>
        <item x="23"/>
        <item x="26"/>
        <item x="44"/>
        <item x="45"/>
        <item x="53"/>
        <item x="43"/>
        <item x="54"/>
        <item x="27"/>
        <item x="76"/>
        <item x="13"/>
        <item x="75"/>
        <item x="32"/>
        <item x="28"/>
        <item x="35"/>
        <item x="2"/>
        <item x="46"/>
        <item x="52"/>
        <item x="55"/>
        <item x="59"/>
        <item x="58"/>
        <item x="36"/>
        <item x="30"/>
        <item x="38"/>
        <item x="12"/>
        <item x="57"/>
        <item x="73"/>
        <item x="37"/>
        <item x="18"/>
        <item x="9"/>
        <item x="11"/>
        <item x="19"/>
        <item x="71"/>
        <item x="50"/>
        <item x="40"/>
        <item x="39"/>
        <item x="42"/>
        <item x="3"/>
        <item x="24"/>
        <item x="29"/>
        <item x="72"/>
        <item x="66"/>
        <item x="25"/>
        <item x="68"/>
        <item x="7"/>
        <item x="4"/>
        <item x="5"/>
        <item x="70"/>
        <item x="69"/>
        <item x="15"/>
        <item x="41"/>
        <item x="49"/>
        <item x="64"/>
        <item x="1"/>
        <item x="6"/>
        <item x="21"/>
        <item x="16"/>
        <item x="67"/>
        <item x="63"/>
        <item x="33"/>
        <item x="61"/>
        <item x="51"/>
        <item x="62"/>
        <item x="20"/>
        <item x="17"/>
        <item x="65"/>
        <item x="14"/>
        <item x="48"/>
        <item x="22"/>
        <item x="0"/>
        <item t="default"/>
      </items>
    </pivotField>
    <pivotField compact="0" showAll="0">
      <items count="78">
        <item x="11"/>
        <item x="9"/>
        <item x="50"/>
        <item x="44"/>
        <item x="7"/>
        <item x="40"/>
        <item x="17"/>
        <item x="74"/>
        <item x="45"/>
        <item x="33"/>
        <item x="72"/>
        <item x="23"/>
        <item x="4"/>
        <item x="39"/>
        <item x="73"/>
        <item x="34"/>
        <item x="62"/>
        <item x="37"/>
        <item x="65"/>
        <item x="43"/>
        <item x="27"/>
        <item x="5"/>
        <item x="64"/>
        <item x="56"/>
        <item x="70"/>
        <item x="61"/>
        <item x="26"/>
        <item x="16"/>
        <item x="53"/>
        <item x="35"/>
        <item x="13"/>
        <item x="63"/>
        <item x="69"/>
        <item x="22"/>
        <item x="8"/>
        <item x="32"/>
        <item x="71"/>
        <item x="60"/>
        <item x="68"/>
        <item x="12"/>
        <item x="28"/>
        <item x="66"/>
        <item x="21"/>
        <item x="1"/>
        <item x="48"/>
        <item x="14"/>
        <item x="41"/>
        <item x="24"/>
        <item x="57"/>
        <item x="2"/>
        <item x="76"/>
        <item x="42"/>
        <item x="38"/>
        <item x="75"/>
        <item x="6"/>
        <item x="3"/>
        <item x="31"/>
        <item x="49"/>
        <item x="47"/>
        <item x="51"/>
        <item x="18"/>
        <item x="54"/>
        <item x="19"/>
        <item x="20"/>
        <item x="67"/>
        <item x="25"/>
        <item x="10"/>
        <item x="46"/>
        <item x="29"/>
        <item x="15"/>
        <item x="58"/>
        <item x="59"/>
        <item x="30"/>
        <item x="55"/>
        <item x="36"/>
        <item x="52"/>
        <item x="0"/>
        <item t="default"/>
      </items>
    </pivotField>
    <pivotField axis="axisRow" compact="0" showAll="0">
      <items count="15">
        <item x="4"/>
        <item x="2"/>
        <item x="9"/>
        <item x="8"/>
        <item x="10"/>
        <item x="1"/>
        <item x="11"/>
        <item x="13"/>
        <item x="12"/>
        <item x="5"/>
        <item x="3"/>
        <item x="6"/>
        <item x="7"/>
        <item x="0"/>
        <item t="default"/>
      </items>
    </pivotField>
    <pivotField compact="0" showAll="0">
      <items count="61">
        <item x="24"/>
        <item x="23"/>
        <item x="44"/>
        <item x="36"/>
        <item x="4"/>
        <item x="55"/>
        <item x="33"/>
        <item x="29"/>
        <item x="40"/>
        <item x="52"/>
        <item x="5"/>
        <item x="9"/>
        <item x="6"/>
        <item x="7"/>
        <item x="2"/>
        <item x="21"/>
        <item x="42"/>
        <item x="20"/>
        <item x="53"/>
        <item x="3"/>
        <item x="25"/>
        <item x="18"/>
        <item x="38"/>
        <item x="26"/>
        <item x="19"/>
        <item x="31"/>
        <item x="22"/>
        <item x="56"/>
        <item x="41"/>
        <item x="17"/>
        <item x="35"/>
        <item x="10"/>
        <item x="12"/>
        <item x="14"/>
        <item x="16"/>
        <item x="11"/>
        <item x="54"/>
        <item x="34"/>
        <item x="13"/>
        <item x="15"/>
        <item x="27"/>
        <item x="58"/>
        <item x="50"/>
        <item x="51"/>
        <item x="47"/>
        <item x="48"/>
        <item x="49"/>
        <item x="39"/>
        <item x="43"/>
        <item x="28"/>
        <item x="8"/>
        <item x="30"/>
        <item x="1"/>
        <item x="46"/>
        <item x="32"/>
        <item x="59"/>
        <item x="37"/>
        <item x="45"/>
        <item x="57"/>
        <item x="0"/>
        <item t="default"/>
      </items>
    </pivotField>
    <pivotField compact="0" showAll="0">
      <items count="75">
        <item x="51"/>
        <item x="44"/>
        <item x="6"/>
        <item x="62"/>
        <item x="56"/>
        <item x="54"/>
        <item x="69"/>
        <item x="3"/>
        <item x="12"/>
        <item x="42"/>
        <item x="21"/>
        <item x="4"/>
        <item x="65"/>
        <item x="66"/>
        <item x="32"/>
        <item x="15"/>
        <item x="14"/>
        <item x="53"/>
        <item x="11"/>
        <item x="30"/>
        <item x="16"/>
        <item x="7"/>
        <item x="70"/>
        <item x="73"/>
        <item x="24"/>
        <item x="46"/>
        <item x="8"/>
        <item x="17"/>
        <item x="22"/>
        <item x="59"/>
        <item x="27"/>
        <item x="28"/>
        <item x="2"/>
        <item x="57"/>
        <item x="71"/>
        <item x="55"/>
        <item x="61"/>
        <item x="29"/>
        <item x="72"/>
        <item x="43"/>
        <item x="45"/>
        <item x="50"/>
        <item x="47"/>
        <item x="26"/>
        <item x="23"/>
        <item x="13"/>
        <item x="18"/>
        <item x="10"/>
        <item x="31"/>
        <item x="60"/>
        <item x="20"/>
        <item x="1"/>
        <item x="35"/>
        <item x="9"/>
        <item x="25"/>
        <item x="63"/>
        <item x="48"/>
        <item x="58"/>
        <item x="52"/>
        <item x="49"/>
        <item x="19"/>
        <item x="68"/>
        <item x="34"/>
        <item x="64"/>
        <item x="67"/>
        <item x="33"/>
        <item x="5"/>
        <item x="38"/>
        <item x="37"/>
        <item x="39"/>
        <item x="36"/>
        <item x="41"/>
        <item x="40"/>
        <item x="0"/>
        <item t="default"/>
      </items>
    </pivotField>
    <pivotField compact="0" showAll="0">
      <items count="78">
        <item x="59"/>
        <item x="49"/>
        <item x="31"/>
        <item x="73"/>
        <item x="72"/>
        <item x="75"/>
        <item x="74"/>
        <item x="60"/>
        <item x="34"/>
        <item x="47"/>
        <item x="71"/>
        <item x="35"/>
        <item x="76"/>
        <item x="22"/>
        <item x="53"/>
        <item x="37"/>
        <item x="24"/>
        <item x="38"/>
        <item x="32"/>
        <item x="23"/>
        <item x="43"/>
        <item x="13"/>
        <item x="10"/>
        <item x="68"/>
        <item x="20"/>
        <item x="14"/>
        <item x="16"/>
        <item x="19"/>
        <item x="41"/>
        <item x="61"/>
        <item x="64"/>
        <item x="65"/>
        <item x="63"/>
        <item x="62"/>
        <item x="69"/>
        <item x="4"/>
        <item x="40"/>
        <item x="6"/>
        <item x="5"/>
        <item x="7"/>
        <item x="70"/>
        <item x="51"/>
        <item x="66"/>
        <item x="25"/>
        <item x="33"/>
        <item x="67"/>
        <item x="1"/>
        <item x="39"/>
        <item x="56"/>
        <item x="45"/>
        <item x="44"/>
        <item x="48"/>
        <item x="50"/>
        <item x="57"/>
        <item x="54"/>
        <item x="8"/>
        <item x="2"/>
        <item x="26"/>
        <item x="15"/>
        <item x="42"/>
        <item x="17"/>
        <item x="28"/>
        <item x="29"/>
        <item x="18"/>
        <item x="27"/>
        <item x="12"/>
        <item x="21"/>
        <item x="9"/>
        <item x="46"/>
        <item x="11"/>
        <item x="3"/>
        <item x="55"/>
        <item x="30"/>
        <item x="36"/>
        <item x="52"/>
        <item x="58"/>
        <item x="0"/>
        <item t="default"/>
      </items>
    </pivotField>
    <pivotField compact="0" showAll="0">
      <items count="15">
        <item x="11"/>
        <item x="8"/>
        <item x="6"/>
        <item x="3"/>
        <item x="9"/>
        <item x="13"/>
        <item x="4"/>
        <item x="10"/>
        <item x="5"/>
        <item x="12"/>
        <item x="7"/>
        <item x="1"/>
        <item x="2"/>
        <item x="0"/>
        <item t="default"/>
      </items>
    </pivotField>
    <pivotField compact="0" showAll="0">
      <items count="119">
        <item x="5"/>
        <item x="38"/>
        <item x="55"/>
        <item x="26"/>
        <item x="27"/>
        <item x="16"/>
        <item x="23"/>
        <item x="90"/>
        <item x="96"/>
        <item x="17"/>
        <item x="95"/>
        <item x="46"/>
        <item x="71"/>
        <item x="43"/>
        <item x="58"/>
        <item x="62"/>
        <item x="100"/>
        <item x="18"/>
        <item x="48"/>
        <item x="4"/>
        <item x="11"/>
        <item x="98"/>
        <item x="107"/>
        <item x="12"/>
        <item x="22"/>
        <item x="112"/>
        <item x="20"/>
        <item x="10"/>
        <item x="45"/>
        <item x="116"/>
        <item x="50"/>
        <item x="53"/>
        <item x="9"/>
        <item x="92"/>
        <item x="114"/>
        <item x="60"/>
        <item x="99"/>
        <item x="6"/>
        <item x="7"/>
        <item x="21"/>
        <item x="36"/>
        <item x="94"/>
        <item x="93"/>
        <item x="56"/>
        <item x="51"/>
        <item x="72"/>
        <item x="69"/>
        <item x="68"/>
        <item x="115"/>
        <item x="57"/>
        <item x="28"/>
        <item x="34"/>
        <item x="73"/>
        <item x="52"/>
        <item x="110"/>
        <item x="101"/>
        <item x="111"/>
        <item x="63"/>
        <item x="61"/>
        <item x="44"/>
        <item x="19"/>
        <item x="47"/>
        <item x="113"/>
        <item x="49"/>
        <item x="66"/>
        <item x="31"/>
        <item x="15"/>
        <item x="67"/>
        <item x="109"/>
        <item x="117"/>
        <item x="32"/>
        <item x="25"/>
        <item x="30"/>
        <item x="35"/>
        <item x="97"/>
        <item x="14"/>
        <item x="24"/>
        <item x="39"/>
        <item x="40"/>
        <item x="42"/>
        <item x="41"/>
        <item x="103"/>
        <item x="102"/>
        <item x="104"/>
        <item x="86"/>
        <item x="37"/>
        <item x="105"/>
        <item x="84"/>
        <item x="80"/>
        <item x="106"/>
        <item x="76"/>
        <item x="89"/>
        <item x="78"/>
        <item x="79"/>
        <item x="74"/>
        <item x="81"/>
        <item x="88"/>
        <item x="87"/>
        <item x="77"/>
        <item x="82"/>
        <item x="75"/>
        <item x="83"/>
        <item x="54"/>
        <item x="85"/>
        <item x="70"/>
        <item x="91"/>
        <item x="108"/>
        <item x="8"/>
        <item x="3"/>
        <item x="59"/>
        <item x="33"/>
        <item x="65"/>
        <item x="1"/>
        <item x="64"/>
        <item x="13"/>
        <item x="2"/>
        <item x="29"/>
        <item x="0"/>
        <item t="default"/>
      </items>
    </pivotField>
    <pivotField compact="0" showAll="0">
      <items count="5">
        <item x="2"/>
        <item x="1"/>
        <item x="3"/>
        <item x="0"/>
        <item t="default"/>
      </items>
    </pivotField>
    <pivotField dataField="1" compact="0" showAll="0">
      <items count="17">
        <item x="6"/>
        <item x="3"/>
        <item x="8"/>
        <item x="4"/>
        <item x="13"/>
        <item x="11"/>
        <item x="12"/>
        <item x="7"/>
        <item x="1"/>
        <item x="9"/>
        <item x="10"/>
        <item x="14"/>
        <item x="2"/>
        <item x="15"/>
        <item x="5"/>
        <item x="0"/>
        <item t="default"/>
      </items>
    </pivotField>
  </pivotFields>
  <rowFields count="1"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求和项:国债补贴金额" fld="10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8"/>
  <sheetViews>
    <sheetView workbookViewId="0">
      <selection activeCell="B16" sqref="A4:B16"/>
    </sheetView>
  </sheetViews>
  <sheetFormatPr defaultColWidth="9" defaultRowHeight="13.5" outlineLevelCol="1"/>
  <cols>
    <col min="1" max="1" width="7.375"/>
    <col min="2" max="2" width="21.625"/>
  </cols>
  <sheetData>
    <row r="3" spans="1:2">
      <c r="A3" t="s">
        <v>0</v>
      </c>
      <c r="B3" t="s">
        <v>1</v>
      </c>
    </row>
    <row r="4" spans="1:2">
      <c r="A4" t="s">
        <v>2</v>
      </c>
      <c r="B4">
        <v>11000</v>
      </c>
    </row>
    <row r="5" spans="1:2">
      <c r="A5" t="s">
        <v>3</v>
      </c>
      <c r="B5">
        <v>27710</v>
      </c>
    </row>
    <row r="6" spans="1:2">
      <c r="A6" t="s">
        <v>4</v>
      </c>
      <c r="B6">
        <v>18300</v>
      </c>
    </row>
    <row r="7" spans="1:2">
      <c r="A7" t="s">
        <v>5</v>
      </c>
      <c r="B7">
        <v>10950</v>
      </c>
    </row>
    <row r="8" spans="1:2">
      <c r="A8" t="s">
        <v>6</v>
      </c>
      <c r="B8">
        <v>1550</v>
      </c>
    </row>
    <row r="9" spans="1:2">
      <c r="A9" t="s">
        <v>7</v>
      </c>
      <c r="B9">
        <v>74600</v>
      </c>
    </row>
    <row r="10" spans="1:2">
      <c r="A10" t="s">
        <v>8</v>
      </c>
      <c r="B10">
        <v>20150</v>
      </c>
    </row>
    <row r="11" spans="1:2">
      <c r="A11" t="s">
        <v>9</v>
      </c>
      <c r="B11">
        <v>8900</v>
      </c>
    </row>
    <row r="12" spans="1:2">
      <c r="A12" t="s">
        <v>10</v>
      </c>
      <c r="B12">
        <v>8250</v>
      </c>
    </row>
    <row r="13" spans="1:2">
      <c r="A13" t="s">
        <v>11</v>
      </c>
      <c r="B13">
        <v>31450</v>
      </c>
    </row>
    <row r="14" spans="1:2">
      <c r="A14" t="s">
        <v>12</v>
      </c>
      <c r="B14">
        <v>105975</v>
      </c>
    </row>
    <row r="15" spans="1:2">
      <c r="A15" t="s">
        <v>13</v>
      </c>
      <c r="B15">
        <v>17150</v>
      </c>
    </row>
    <row r="16" spans="1:2">
      <c r="A16" t="s">
        <v>14</v>
      </c>
      <c r="B16">
        <v>3450</v>
      </c>
    </row>
    <row r="17" spans="1:2">
      <c r="A17" t="s">
        <v>15</v>
      </c>
      <c r="B17">
        <v>339435</v>
      </c>
    </row>
    <row r="18" spans="1:2">
      <c r="A18" t="s">
        <v>16</v>
      </c>
      <c r="B18">
        <v>678870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9"/>
  <sheetViews>
    <sheetView tabSelected="1" workbookViewId="0">
      <selection activeCell="J12" sqref="J12"/>
    </sheetView>
  </sheetViews>
  <sheetFormatPr defaultColWidth="9" defaultRowHeight="13.5"/>
  <cols>
    <col min="1" max="1" width="18" customWidth="1"/>
    <col min="2" max="2" width="14.5" customWidth="1"/>
    <col min="3" max="3" width="34.375" customWidth="1"/>
    <col min="4" max="4" width="19.125" customWidth="1"/>
    <col min="5" max="5" width="10.75" customWidth="1"/>
  </cols>
  <sheetData>
    <row r="1" ht="25.5" spans="1:12">
      <c r="A1" s="1" t="s">
        <v>17</v>
      </c>
      <c r="B1" s="1"/>
      <c r="C1" s="1"/>
      <c r="D1" s="1"/>
      <c r="E1" s="1"/>
    </row>
    <row r="2" ht="30" customHeight="1" spans="1:12">
      <c r="A2" s="2" t="s">
        <v>18</v>
      </c>
      <c r="B2" s="2"/>
      <c r="C2" s="2"/>
      <c r="D2" s="2"/>
      <c r="E2" s="2"/>
      <c r="G2" s="3"/>
      <c r="H2" s="4"/>
      <c r="I2" s="5"/>
      <c r="J2" s="5"/>
      <c r="K2" s="4"/>
      <c r="L2" s="6"/>
    </row>
    <row r="3" ht="38" customHeight="1" spans="1:12">
      <c r="A3" s="7" t="s">
        <v>19</v>
      </c>
      <c r="B3" s="7" t="s">
        <v>0</v>
      </c>
      <c r="C3" s="8" t="s">
        <v>20</v>
      </c>
      <c r="D3" s="7" t="s">
        <v>21</v>
      </c>
      <c r="E3" s="7" t="s">
        <v>22</v>
      </c>
    </row>
    <row r="4" ht="27" spans="1:12">
      <c r="A4" s="9" t="s">
        <v>23</v>
      </c>
      <c r="B4" s="9" t="s">
        <v>7</v>
      </c>
      <c r="C4" s="10" t="s">
        <v>24</v>
      </c>
      <c r="D4" s="10" t="s">
        <v>25</v>
      </c>
      <c r="E4" s="11">
        <v>7300</v>
      </c>
    </row>
    <row r="5" ht="27" spans="1:12">
      <c r="A5" s="9" t="s">
        <v>26</v>
      </c>
      <c r="B5" s="9" t="s">
        <v>3</v>
      </c>
      <c r="C5" s="10" t="s">
        <v>24</v>
      </c>
      <c r="D5" s="10" t="s">
        <v>27</v>
      </c>
      <c r="E5" s="11">
        <v>7300</v>
      </c>
    </row>
    <row r="6" ht="27" spans="1:12">
      <c r="A6" s="9" t="s">
        <v>28</v>
      </c>
      <c r="B6" s="9" t="s">
        <v>12</v>
      </c>
      <c r="C6" s="10" t="s">
        <v>29</v>
      </c>
      <c r="D6" s="10" t="s">
        <v>27</v>
      </c>
      <c r="E6" s="11">
        <v>11000</v>
      </c>
    </row>
    <row r="7" ht="27" spans="1:12">
      <c r="A7" s="9" t="s">
        <v>30</v>
      </c>
      <c r="B7" s="9" t="s">
        <v>12</v>
      </c>
      <c r="C7" s="10" t="s">
        <v>31</v>
      </c>
      <c r="D7" s="10" t="s">
        <v>32</v>
      </c>
      <c r="E7" s="11">
        <v>1150</v>
      </c>
    </row>
    <row r="8" ht="27" spans="1:12">
      <c r="A8" s="9" t="s">
        <v>33</v>
      </c>
      <c r="B8" s="9" t="s">
        <v>12</v>
      </c>
      <c r="C8" s="10" t="s">
        <v>31</v>
      </c>
      <c r="D8" s="10" t="s">
        <v>32</v>
      </c>
      <c r="E8" s="11">
        <v>1150</v>
      </c>
    </row>
    <row r="9" ht="27" spans="1:12">
      <c r="A9" s="9" t="s">
        <v>34</v>
      </c>
      <c r="B9" s="9" t="s">
        <v>12</v>
      </c>
      <c r="C9" s="10" t="s">
        <v>31</v>
      </c>
      <c r="D9" s="10" t="s">
        <v>32</v>
      </c>
      <c r="E9" s="11">
        <v>1150</v>
      </c>
    </row>
    <row r="10" ht="27" spans="1:12">
      <c r="A10" s="9" t="s">
        <v>35</v>
      </c>
      <c r="B10" s="9" t="s">
        <v>12</v>
      </c>
      <c r="C10" s="10" t="s">
        <v>31</v>
      </c>
      <c r="D10" s="10" t="s">
        <v>32</v>
      </c>
      <c r="E10" s="11">
        <v>1150</v>
      </c>
    </row>
    <row r="11" ht="27" spans="1:12">
      <c r="A11" s="9" t="s">
        <v>36</v>
      </c>
      <c r="B11" s="9" t="s">
        <v>2</v>
      </c>
      <c r="C11" s="10" t="s">
        <v>29</v>
      </c>
      <c r="D11" s="10" t="s">
        <v>27</v>
      </c>
      <c r="E11" s="11">
        <v>11000</v>
      </c>
    </row>
    <row r="12" ht="27" spans="1:12">
      <c r="A12" s="9" t="s">
        <v>37</v>
      </c>
      <c r="B12" s="9" t="s">
        <v>11</v>
      </c>
      <c r="C12" s="10" t="s">
        <v>31</v>
      </c>
      <c r="D12" s="10" t="s">
        <v>25</v>
      </c>
      <c r="E12" s="11">
        <v>1150</v>
      </c>
    </row>
    <row r="13" ht="27" spans="1:12">
      <c r="A13" s="9" t="s">
        <v>38</v>
      </c>
      <c r="B13" s="9" t="s">
        <v>11</v>
      </c>
      <c r="C13" s="10" t="s">
        <v>31</v>
      </c>
      <c r="D13" s="10" t="s">
        <v>25</v>
      </c>
      <c r="E13" s="11">
        <v>1150</v>
      </c>
    </row>
    <row r="14" ht="27" spans="1:12">
      <c r="A14" s="9" t="s">
        <v>39</v>
      </c>
      <c r="B14" s="9" t="s">
        <v>11</v>
      </c>
      <c r="C14" s="10" t="s">
        <v>31</v>
      </c>
      <c r="D14" s="10" t="s">
        <v>25</v>
      </c>
      <c r="E14" s="11">
        <v>1150</v>
      </c>
    </row>
    <row r="15" ht="27" spans="1:12">
      <c r="A15" s="9" t="s">
        <v>39</v>
      </c>
      <c r="B15" s="9" t="s">
        <v>11</v>
      </c>
      <c r="C15" s="10" t="s">
        <v>31</v>
      </c>
      <c r="D15" s="10" t="s">
        <v>25</v>
      </c>
      <c r="E15" s="11">
        <v>1150</v>
      </c>
    </row>
    <row r="16" ht="27" spans="1:12">
      <c r="A16" s="9" t="s">
        <v>40</v>
      </c>
      <c r="B16" s="9" t="s">
        <v>13</v>
      </c>
      <c r="C16" s="10" t="s">
        <v>29</v>
      </c>
      <c r="D16" s="10" t="s">
        <v>27</v>
      </c>
      <c r="E16" s="11">
        <v>11000</v>
      </c>
    </row>
    <row r="17" ht="27" spans="1:5">
      <c r="A17" s="9" t="s">
        <v>41</v>
      </c>
      <c r="B17" s="9" t="s">
        <v>11</v>
      </c>
      <c r="C17" s="10" t="s">
        <v>42</v>
      </c>
      <c r="D17" s="10" t="s">
        <v>25</v>
      </c>
      <c r="E17" s="11">
        <v>1550</v>
      </c>
    </row>
    <row r="18" ht="30" customHeight="1" spans="1:5">
      <c r="A18" s="9" t="s">
        <v>43</v>
      </c>
      <c r="B18" s="9" t="s">
        <v>12</v>
      </c>
      <c r="C18" s="10" t="s">
        <v>31</v>
      </c>
      <c r="D18" s="10" t="s">
        <v>25</v>
      </c>
      <c r="E18" s="11">
        <v>1150</v>
      </c>
    </row>
    <row r="19" ht="27" spans="1:5">
      <c r="A19" s="9" t="s">
        <v>44</v>
      </c>
      <c r="B19" s="9" t="s">
        <v>12</v>
      </c>
      <c r="C19" s="10" t="s">
        <v>31</v>
      </c>
      <c r="D19" s="10" t="s">
        <v>25</v>
      </c>
      <c r="E19" s="11">
        <v>1150</v>
      </c>
    </row>
    <row r="20" ht="27" spans="1:5">
      <c r="A20" s="9" t="s">
        <v>45</v>
      </c>
      <c r="B20" s="9" t="s">
        <v>12</v>
      </c>
      <c r="C20" s="10" t="s">
        <v>31</v>
      </c>
      <c r="D20" s="10" t="s">
        <v>25</v>
      </c>
      <c r="E20" s="11">
        <v>1150</v>
      </c>
    </row>
    <row r="21" ht="27" spans="1:5">
      <c r="A21" s="9" t="s">
        <v>46</v>
      </c>
      <c r="B21" s="9" t="s">
        <v>12</v>
      </c>
      <c r="C21" s="10" t="s">
        <v>31</v>
      </c>
      <c r="D21" s="10" t="s">
        <v>25</v>
      </c>
      <c r="E21" s="11">
        <v>1150</v>
      </c>
    </row>
    <row r="22" ht="27" spans="1:5">
      <c r="A22" s="9" t="s">
        <v>46</v>
      </c>
      <c r="B22" s="9" t="s">
        <v>12</v>
      </c>
      <c r="C22" s="10" t="s">
        <v>31</v>
      </c>
      <c r="D22" s="10" t="s">
        <v>25</v>
      </c>
      <c r="E22" s="11">
        <v>1150</v>
      </c>
    </row>
    <row r="23" ht="27" spans="1:5">
      <c r="A23" s="9" t="s">
        <v>47</v>
      </c>
      <c r="B23" s="9" t="s">
        <v>12</v>
      </c>
      <c r="C23" s="10" t="s">
        <v>31</v>
      </c>
      <c r="D23" s="10" t="s">
        <v>25</v>
      </c>
      <c r="E23" s="11">
        <v>1150</v>
      </c>
    </row>
    <row r="24" ht="27" spans="1:5">
      <c r="A24" s="9" t="s">
        <v>48</v>
      </c>
      <c r="B24" s="9" t="s">
        <v>12</v>
      </c>
      <c r="C24" s="10" t="s">
        <v>31</v>
      </c>
      <c r="D24" s="10" t="s">
        <v>25</v>
      </c>
      <c r="E24" s="11">
        <v>1150</v>
      </c>
    </row>
    <row r="25" ht="27" spans="1:5">
      <c r="A25" s="9" t="s">
        <v>49</v>
      </c>
      <c r="B25" s="9" t="s">
        <v>12</v>
      </c>
      <c r="C25" s="10" t="s">
        <v>31</v>
      </c>
      <c r="D25" s="10" t="s">
        <v>25</v>
      </c>
      <c r="E25" s="11">
        <v>1150</v>
      </c>
    </row>
    <row r="26" ht="27" spans="1:5">
      <c r="A26" s="9" t="s">
        <v>50</v>
      </c>
      <c r="B26" s="9" t="s">
        <v>12</v>
      </c>
      <c r="C26" s="10" t="s">
        <v>31</v>
      </c>
      <c r="D26" s="10" t="s">
        <v>25</v>
      </c>
      <c r="E26" s="11">
        <v>1150</v>
      </c>
    </row>
    <row r="27" ht="27" spans="1:5">
      <c r="A27" s="9" t="s">
        <v>51</v>
      </c>
      <c r="B27" s="9" t="s">
        <v>11</v>
      </c>
      <c r="C27" s="10" t="s">
        <v>42</v>
      </c>
      <c r="D27" s="10" t="s">
        <v>32</v>
      </c>
      <c r="E27" s="11">
        <v>1550</v>
      </c>
    </row>
    <row r="28" ht="27" spans="1:5">
      <c r="A28" s="9" t="s">
        <v>52</v>
      </c>
      <c r="B28" s="9" t="s">
        <v>11</v>
      </c>
      <c r="C28" s="10" t="s">
        <v>42</v>
      </c>
      <c r="D28" s="10" t="s">
        <v>32</v>
      </c>
      <c r="E28" s="11">
        <v>1550</v>
      </c>
    </row>
    <row r="29" ht="27" spans="1:5">
      <c r="A29" s="9" t="s">
        <v>53</v>
      </c>
      <c r="B29" s="9" t="s">
        <v>11</v>
      </c>
      <c r="C29" s="10" t="s">
        <v>42</v>
      </c>
      <c r="D29" s="10" t="s">
        <v>32</v>
      </c>
      <c r="E29" s="11">
        <v>1550</v>
      </c>
    </row>
    <row r="30" ht="27" spans="1:5">
      <c r="A30" s="9" t="s">
        <v>53</v>
      </c>
      <c r="B30" s="9" t="s">
        <v>11</v>
      </c>
      <c r="C30" s="10" t="s">
        <v>42</v>
      </c>
      <c r="D30" s="10" t="s">
        <v>32</v>
      </c>
      <c r="E30" s="11">
        <v>1550</v>
      </c>
    </row>
    <row r="31" ht="27" spans="1:5">
      <c r="A31" s="9" t="s">
        <v>54</v>
      </c>
      <c r="B31" s="9" t="s">
        <v>12</v>
      </c>
      <c r="C31" s="10" t="s">
        <v>55</v>
      </c>
      <c r="D31" s="10" t="s">
        <v>27</v>
      </c>
      <c r="E31" s="11">
        <v>17500</v>
      </c>
    </row>
    <row r="32" ht="27" spans="1:5">
      <c r="A32" s="9" t="s">
        <v>56</v>
      </c>
      <c r="B32" s="9" t="s">
        <v>3</v>
      </c>
      <c r="C32" s="10" t="s">
        <v>29</v>
      </c>
      <c r="D32" s="10" t="s">
        <v>27</v>
      </c>
      <c r="E32" s="11">
        <v>11000</v>
      </c>
    </row>
    <row r="33" ht="27" spans="1:5">
      <c r="A33" s="9" t="s">
        <v>57</v>
      </c>
      <c r="B33" s="9" t="s">
        <v>11</v>
      </c>
      <c r="C33" s="10" t="s">
        <v>42</v>
      </c>
      <c r="D33" s="10" t="s">
        <v>32</v>
      </c>
      <c r="E33" s="11">
        <v>1550</v>
      </c>
    </row>
    <row r="34" ht="27" spans="1:5">
      <c r="A34" s="9" t="s">
        <v>58</v>
      </c>
      <c r="B34" s="9" t="s">
        <v>14</v>
      </c>
      <c r="C34" s="10" t="s">
        <v>31</v>
      </c>
      <c r="D34" s="10" t="s">
        <v>27</v>
      </c>
      <c r="E34" s="11">
        <v>1150</v>
      </c>
    </row>
    <row r="35" ht="27" spans="1:5">
      <c r="A35" s="9" t="s">
        <v>59</v>
      </c>
      <c r="B35" s="9" t="s">
        <v>3</v>
      </c>
      <c r="C35" s="10" t="s">
        <v>42</v>
      </c>
      <c r="D35" s="10" t="s">
        <v>27</v>
      </c>
      <c r="E35" s="11">
        <v>1550</v>
      </c>
    </row>
    <row r="36" ht="40.5" spans="1:5">
      <c r="A36" s="9" t="s">
        <v>60</v>
      </c>
      <c r="B36" s="9" t="s">
        <v>5</v>
      </c>
      <c r="C36" s="10" t="s">
        <v>24</v>
      </c>
      <c r="D36" s="10" t="s">
        <v>32</v>
      </c>
      <c r="E36" s="11">
        <v>7300</v>
      </c>
    </row>
    <row r="37" ht="27" spans="1:5">
      <c r="A37" s="9" t="s">
        <v>61</v>
      </c>
      <c r="B37" s="9" t="s">
        <v>4</v>
      </c>
      <c r="C37" s="10" t="s">
        <v>62</v>
      </c>
      <c r="D37" s="10" t="s">
        <v>27</v>
      </c>
      <c r="E37" s="11">
        <v>800</v>
      </c>
    </row>
    <row r="38" ht="27" spans="1:5">
      <c r="A38" s="9" t="s">
        <v>63</v>
      </c>
      <c r="B38" s="9" t="s">
        <v>11</v>
      </c>
      <c r="C38" s="10" t="s">
        <v>42</v>
      </c>
      <c r="D38" s="10" t="s">
        <v>32</v>
      </c>
      <c r="E38" s="11">
        <v>1550</v>
      </c>
    </row>
    <row r="39" ht="30" customHeight="1" spans="1:5">
      <c r="A39" s="9" t="s">
        <v>64</v>
      </c>
      <c r="B39" s="9" t="s">
        <v>6</v>
      </c>
      <c r="C39" s="10" t="s">
        <v>42</v>
      </c>
      <c r="D39" s="10" t="s">
        <v>32</v>
      </c>
      <c r="E39" s="11">
        <v>1550</v>
      </c>
    </row>
    <row r="40" ht="35" customHeight="1" spans="1:5">
      <c r="A40" s="9" t="s">
        <v>65</v>
      </c>
      <c r="B40" s="9" t="s">
        <v>14</v>
      </c>
      <c r="C40" s="10" t="s">
        <v>31</v>
      </c>
      <c r="D40" s="10" t="s">
        <v>32</v>
      </c>
      <c r="E40" s="11">
        <v>1150</v>
      </c>
    </row>
    <row r="41" ht="40.5" spans="1:5">
      <c r="A41" s="9" t="s">
        <v>66</v>
      </c>
      <c r="B41" s="9" t="s">
        <v>7</v>
      </c>
      <c r="C41" s="10" t="s">
        <v>31</v>
      </c>
      <c r="D41" s="10" t="s">
        <v>32</v>
      </c>
      <c r="E41" s="11">
        <v>1150</v>
      </c>
    </row>
    <row r="42" ht="40.5" spans="1:5">
      <c r="A42" s="9" t="s">
        <v>66</v>
      </c>
      <c r="B42" s="9" t="s">
        <v>7</v>
      </c>
      <c r="C42" s="10" t="s">
        <v>31</v>
      </c>
      <c r="D42" s="10" t="s">
        <v>32</v>
      </c>
      <c r="E42" s="11">
        <v>1150</v>
      </c>
    </row>
    <row r="43" ht="40.5" spans="1:5">
      <c r="A43" s="9" t="s">
        <v>66</v>
      </c>
      <c r="B43" s="9" t="s">
        <v>7</v>
      </c>
      <c r="C43" s="10" t="s">
        <v>31</v>
      </c>
      <c r="D43" s="10" t="s">
        <v>32</v>
      </c>
      <c r="E43" s="11">
        <v>1150</v>
      </c>
    </row>
    <row r="44" ht="29" customHeight="1" spans="1:5">
      <c r="A44" s="9" t="s">
        <v>66</v>
      </c>
      <c r="B44" s="9" t="s">
        <v>7</v>
      </c>
      <c r="C44" s="10" t="s">
        <v>31</v>
      </c>
      <c r="D44" s="10" t="s">
        <v>32</v>
      </c>
      <c r="E44" s="11">
        <v>1150</v>
      </c>
    </row>
    <row r="45" ht="27" spans="1:5">
      <c r="A45" s="9" t="s">
        <v>67</v>
      </c>
      <c r="B45" s="9" t="s">
        <v>11</v>
      </c>
      <c r="C45" s="10" t="s">
        <v>31</v>
      </c>
      <c r="D45" s="10" t="s">
        <v>32</v>
      </c>
      <c r="E45" s="11">
        <v>1150</v>
      </c>
    </row>
    <row r="46" ht="27" spans="1:5">
      <c r="A46" s="9" t="s">
        <v>23</v>
      </c>
      <c r="B46" s="9" t="s">
        <v>7</v>
      </c>
      <c r="C46" s="10" t="s">
        <v>24</v>
      </c>
      <c r="D46" s="10" t="s">
        <v>25</v>
      </c>
      <c r="E46" s="11">
        <v>7300</v>
      </c>
    </row>
    <row r="47" ht="27" spans="1:5">
      <c r="A47" s="9" t="s">
        <v>68</v>
      </c>
      <c r="B47" s="9" t="s">
        <v>11</v>
      </c>
      <c r="C47" s="10" t="s">
        <v>31</v>
      </c>
      <c r="D47" s="10" t="s">
        <v>25</v>
      </c>
      <c r="E47" s="11">
        <v>1150</v>
      </c>
    </row>
    <row r="48" ht="27" spans="1:5">
      <c r="A48" s="9" t="s">
        <v>69</v>
      </c>
      <c r="B48" s="9" t="s">
        <v>12</v>
      </c>
      <c r="C48" s="10" t="s">
        <v>70</v>
      </c>
      <c r="D48" s="10" t="s">
        <v>32</v>
      </c>
      <c r="E48" s="11">
        <v>5500</v>
      </c>
    </row>
    <row r="49" ht="27" spans="1:5">
      <c r="A49" s="9" t="s">
        <v>71</v>
      </c>
      <c r="B49" s="9" t="s">
        <v>12</v>
      </c>
      <c r="C49" s="10" t="s">
        <v>31</v>
      </c>
      <c r="D49" s="10" t="s">
        <v>25</v>
      </c>
      <c r="E49" s="11">
        <v>1150</v>
      </c>
    </row>
    <row r="50" ht="27" spans="1:5">
      <c r="A50" s="9" t="s">
        <v>49</v>
      </c>
      <c r="B50" s="9" t="s">
        <v>12</v>
      </c>
      <c r="C50" s="10" t="s">
        <v>31</v>
      </c>
      <c r="D50" s="10" t="s">
        <v>25</v>
      </c>
      <c r="E50" s="11">
        <v>1150</v>
      </c>
    </row>
    <row r="51" ht="27" spans="1:5">
      <c r="A51" s="9" t="s">
        <v>49</v>
      </c>
      <c r="B51" s="9" t="s">
        <v>12</v>
      </c>
      <c r="C51" s="10" t="s">
        <v>31</v>
      </c>
      <c r="D51" s="10" t="s">
        <v>25</v>
      </c>
      <c r="E51" s="11">
        <v>1150</v>
      </c>
    </row>
    <row r="52" ht="27" spans="1:5">
      <c r="A52" s="9" t="s">
        <v>49</v>
      </c>
      <c r="B52" s="9" t="s">
        <v>12</v>
      </c>
      <c r="C52" s="10" t="s">
        <v>31</v>
      </c>
      <c r="D52" s="10" t="s">
        <v>25</v>
      </c>
      <c r="E52" s="11">
        <v>1150</v>
      </c>
    </row>
    <row r="53" ht="27" spans="1:5">
      <c r="A53" s="9" t="s">
        <v>49</v>
      </c>
      <c r="B53" s="9" t="s">
        <v>12</v>
      </c>
      <c r="C53" s="10" t="s">
        <v>31</v>
      </c>
      <c r="D53" s="10" t="s">
        <v>25</v>
      </c>
      <c r="E53" s="11">
        <v>1150</v>
      </c>
    </row>
    <row r="54" ht="27" spans="1:5">
      <c r="A54" s="9" t="s">
        <v>72</v>
      </c>
      <c r="B54" s="9" t="s">
        <v>12</v>
      </c>
      <c r="C54" s="10" t="s">
        <v>31</v>
      </c>
      <c r="D54" s="10" t="s">
        <v>25</v>
      </c>
      <c r="E54" s="11">
        <v>1150</v>
      </c>
    </row>
    <row r="55" ht="27" spans="1:5">
      <c r="A55" s="9" t="s">
        <v>73</v>
      </c>
      <c r="B55" s="9" t="s">
        <v>12</v>
      </c>
      <c r="C55" s="10" t="s">
        <v>31</v>
      </c>
      <c r="D55" s="10" t="s">
        <v>25</v>
      </c>
      <c r="E55" s="11">
        <v>1150</v>
      </c>
    </row>
    <row r="56" ht="27" spans="1:5">
      <c r="A56" s="9" t="s">
        <v>23</v>
      </c>
      <c r="B56" s="9" t="s">
        <v>7</v>
      </c>
      <c r="C56" s="10" t="s">
        <v>55</v>
      </c>
      <c r="D56" s="10" t="s">
        <v>25</v>
      </c>
      <c r="E56" s="11">
        <v>17500</v>
      </c>
    </row>
    <row r="57" ht="27" spans="1:5">
      <c r="A57" s="9" t="s">
        <v>74</v>
      </c>
      <c r="B57" s="9" t="s">
        <v>11</v>
      </c>
      <c r="C57" s="10" t="s">
        <v>42</v>
      </c>
      <c r="D57" s="10" t="s">
        <v>32</v>
      </c>
      <c r="E57" s="11">
        <v>1550</v>
      </c>
    </row>
    <row r="58" ht="27" spans="1:5">
      <c r="A58" s="9" t="s">
        <v>75</v>
      </c>
      <c r="B58" s="9" t="s">
        <v>8</v>
      </c>
      <c r="C58" s="10" t="s">
        <v>76</v>
      </c>
      <c r="D58" s="10" t="s">
        <v>27</v>
      </c>
      <c r="E58" s="11">
        <v>1500</v>
      </c>
    </row>
    <row r="59" ht="27" spans="1:5">
      <c r="A59" s="9" t="s">
        <v>77</v>
      </c>
      <c r="B59" s="9" t="s">
        <v>8</v>
      </c>
      <c r="C59" s="10" t="s">
        <v>76</v>
      </c>
      <c r="D59" s="10" t="s">
        <v>27</v>
      </c>
      <c r="E59" s="11">
        <v>1500</v>
      </c>
    </row>
    <row r="60" ht="27" spans="1:5">
      <c r="A60" s="9" t="s">
        <v>78</v>
      </c>
      <c r="B60" s="9" t="s">
        <v>8</v>
      </c>
      <c r="C60" s="10" t="s">
        <v>76</v>
      </c>
      <c r="D60" s="10" t="s">
        <v>27</v>
      </c>
      <c r="E60" s="11">
        <v>1500</v>
      </c>
    </row>
    <row r="61" ht="27" spans="1:5">
      <c r="A61" s="9" t="s">
        <v>79</v>
      </c>
      <c r="B61" s="9" t="s">
        <v>3</v>
      </c>
      <c r="C61" s="10" t="s">
        <v>80</v>
      </c>
      <c r="D61" s="10" t="s">
        <v>27</v>
      </c>
      <c r="E61" s="11">
        <v>7860</v>
      </c>
    </row>
    <row r="62" ht="27" spans="1:5">
      <c r="A62" s="9" t="s">
        <v>81</v>
      </c>
      <c r="B62" s="9" t="s">
        <v>8</v>
      </c>
      <c r="C62" s="10" t="s">
        <v>76</v>
      </c>
      <c r="D62" s="10" t="s">
        <v>27</v>
      </c>
      <c r="E62" s="11">
        <v>1500</v>
      </c>
    </row>
    <row r="63" ht="27" spans="1:5">
      <c r="A63" s="9" t="s">
        <v>82</v>
      </c>
      <c r="B63" s="9" t="s">
        <v>4</v>
      </c>
      <c r="C63" s="10" t="s">
        <v>55</v>
      </c>
      <c r="D63" s="10" t="s">
        <v>27</v>
      </c>
      <c r="E63" s="11">
        <v>17500</v>
      </c>
    </row>
    <row r="64" ht="27" spans="1:5">
      <c r="A64" s="9" t="s">
        <v>83</v>
      </c>
      <c r="B64" s="9" t="s">
        <v>8</v>
      </c>
      <c r="C64" s="10" t="s">
        <v>76</v>
      </c>
      <c r="D64" s="10" t="s">
        <v>27</v>
      </c>
      <c r="E64" s="11">
        <v>1500</v>
      </c>
    </row>
    <row r="65" ht="27" spans="1:5">
      <c r="A65" s="9" t="s">
        <v>84</v>
      </c>
      <c r="B65" s="9" t="s">
        <v>12</v>
      </c>
      <c r="C65" s="10" t="s">
        <v>55</v>
      </c>
      <c r="D65" s="10" t="s">
        <v>27</v>
      </c>
      <c r="E65" s="11">
        <v>17500</v>
      </c>
    </row>
    <row r="66" ht="40.5" spans="1:5">
      <c r="A66" s="9" t="s">
        <v>85</v>
      </c>
      <c r="B66" s="9" t="s">
        <v>10</v>
      </c>
      <c r="C66" s="10" t="s">
        <v>70</v>
      </c>
      <c r="D66" s="10" t="s">
        <v>27</v>
      </c>
      <c r="E66" s="11">
        <v>8250</v>
      </c>
    </row>
    <row r="67" ht="27" spans="1:5">
      <c r="A67" s="9" t="s">
        <v>86</v>
      </c>
      <c r="B67" s="9" t="s">
        <v>11</v>
      </c>
      <c r="C67" s="10" t="s">
        <v>29</v>
      </c>
      <c r="D67" s="10" t="s">
        <v>27</v>
      </c>
      <c r="E67" s="11">
        <v>11000</v>
      </c>
    </row>
    <row r="68" ht="27" spans="1:5">
      <c r="A68" s="9" t="s">
        <v>86</v>
      </c>
      <c r="B68" s="9" t="s">
        <v>11</v>
      </c>
      <c r="C68" s="10" t="s">
        <v>31</v>
      </c>
      <c r="D68" s="10" t="s">
        <v>27</v>
      </c>
      <c r="E68" s="11">
        <v>1150</v>
      </c>
    </row>
    <row r="69" ht="27" spans="1:5">
      <c r="A69" s="9" t="s">
        <v>58</v>
      </c>
      <c r="B69" s="9" t="s">
        <v>14</v>
      </c>
      <c r="C69" s="10" t="s">
        <v>31</v>
      </c>
      <c r="D69" s="10" t="s">
        <v>27</v>
      </c>
      <c r="E69" s="11">
        <v>1150</v>
      </c>
    </row>
    <row r="70" ht="27" spans="1:5">
      <c r="A70" s="9" t="s">
        <v>87</v>
      </c>
      <c r="B70" s="9" t="s">
        <v>9</v>
      </c>
      <c r="C70" s="10" t="s">
        <v>88</v>
      </c>
      <c r="D70" s="10" t="s">
        <v>27</v>
      </c>
      <c r="E70" s="11">
        <v>3300</v>
      </c>
    </row>
    <row r="71" ht="27" spans="1:5">
      <c r="A71" s="9" t="s">
        <v>87</v>
      </c>
      <c r="B71" s="9" t="s">
        <v>9</v>
      </c>
      <c r="C71" s="10" t="s">
        <v>88</v>
      </c>
      <c r="D71" s="10" t="s">
        <v>27</v>
      </c>
      <c r="E71" s="11">
        <v>3300</v>
      </c>
    </row>
    <row r="72" ht="54" spans="1:5">
      <c r="A72" s="9" t="s">
        <v>89</v>
      </c>
      <c r="B72" s="9" t="s">
        <v>8</v>
      </c>
      <c r="C72" s="10" t="s">
        <v>24</v>
      </c>
      <c r="D72" s="10" t="s">
        <v>25</v>
      </c>
      <c r="E72" s="11">
        <v>7300</v>
      </c>
    </row>
    <row r="73" ht="27" spans="1:5">
      <c r="A73" s="9" t="s">
        <v>90</v>
      </c>
      <c r="B73" s="9" t="s">
        <v>8</v>
      </c>
      <c r="C73" s="10" t="s">
        <v>76</v>
      </c>
      <c r="D73" s="10" t="s">
        <v>27</v>
      </c>
      <c r="E73" s="11">
        <v>1500</v>
      </c>
    </row>
    <row r="74" ht="27" spans="1:5">
      <c r="A74" s="9" t="s">
        <v>91</v>
      </c>
      <c r="B74" s="9" t="s">
        <v>8</v>
      </c>
      <c r="C74" s="10" t="s">
        <v>92</v>
      </c>
      <c r="D74" s="10" t="s">
        <v>27</v>
      </c>
      <c r="E74" s="11">
        <v>3850</v>
      </c>
    </row>
    <row r="75" ht="27" spans="1:5">
      <c r="A75" s="9" t="s">
        <v>93</v>
      </c>
      <c r="B75" s="9" t="s">
        <v>5</v>
      </c>
      <c r="C75" s="10" t="s">
        <v>94</v>
      </c>
      <c r="D75" s="10" t="s">
        <v>27</v>
      </c>
      <c r="E75" s="11">
        <v>2500</v>
      </c>
    </row>
    <row r="76" ht="40.5" spans="1:5">
      <c r="A76" s="9" t="s">
        <v>95</v>
      </c>
      <c r="B76" s="9" t="s">
        <v>7</v>
      </c>
      <c r="C76" s="10" t="s">
        <v>42</v>
      </c>
      <c r="D76" s="10" t="s">
        <v>27</v>
      </c>
      <c r="E76" s="11">
        <v>1550</v>
      </c>
    </row>
    <row r="77" ht="40.5" spans="1:5">
      <c r="A77" s="9" t="s">
        <v>95</v>
      </c>
      <c r="B77" s="9" t="s">
        <v>7</v>
      </c>
      <c r="C77" s="10" t="s">
        <v>42</v>
      </c>
      <c r="D77" s="10" t="s">
        <v>27</v>
      </c>
      <c r="E77" s="11">
        <v>1550</v>
      </c>
    </row>
    <row r="78" ht="40.5" spans="1:5">
      <c r="A78" s="9" t="s">
        <v>95</v>
      </c>
      <c r="B78" s="9" t="s">
        <v>7</v>
      </c>
      <c r="C78" s="10" t="s">
        <v>42</v>
      </c>
      <c r="D78" s="10" t="s">
        <v>27</v>
      </c>
      <c r="E78" s="11">
        <v>1550</v>
      </c>
    </row>
    <row r="79" ht="40.5" spans="1:5">
      <c r="A79" s="9" t="s">
        <v>95</v>
      </c>
      <c r="B79" s="9" t="s">
        <v>7</v>
      </c>
      <c r="C79" s="10" t="s">
        <v>42</v>
      </c>
      <c r="D79" s="10" t="s">
        <v>27</v>
      </c>
      <c r="E79" s="11">
        <v>1550</v>
      </c>
    </row>
    <row r="80" ht="40.5" spans="1:5">
      <c r="A80" s="9" t="s">
        <v>95</v>
      </c>
      <c r="B80" s="9" t="s">
        <v>7</v>
      </c>
      <c r="C80" s="10" t="s">
        <v>42</v>
      </c>
      <c r="D80" s="10" t="s">
        <v>27</v>
      </c>
      <c r="E80" s="11">
        <v>1550</v>
      </c>
    </row>
    <row r="81" ht="40.5" spans="1:5">
      <c r="A81" s="9" t="s">
        <v>95</v>
      </c>
      <c r="B81" s="9" t="s">
        <v>7</v>
      </c>
      <c r="C81" s="10" t="s">
        <v>42</v>
      </c>
      <c r="D81" s="10" t="s">
        <v>27</v>
      </c>
      <c r="E81" s="11">
        <v>1550</v>
      </c>
    </row>
    <row r="82" ht="40.5" spans="1:5">
      <c r="A82" s="9" t="s">
        <v>95</v>
      </c>
      <c r="B82" s="9" t="s">
        <v>7</v>
      </c>
      <c r="C82" s="10" t="s">
        <v>42</v>
      </c>
      <c r="D82" s="10" t="s">
        <v>27</v>
      </c>
      <c r="E82" s="11">
        <v>1550</v>
      </c>
    </row>
    <row r="83" ht="40.5" spans="1:5">
      <c r="A83" s="9" t="s">
        <v>95</v>
      </c>
      <c r="B83" s="9" t="s">
        <v>7</v>
      </c>
      <c r="C83" s="10" t="s">
        <v>42</v>
      </c>
      <c r="D83" s="10" t="s">
        <v>27</v>
      </c>
      <c r="E83" s="11">
        <v>1550</v>
      </c>
    </row>
    <row r="84" ht="40.5" spans="1:5">
      <c r="A84" s="9" t="s">
        <v>95</v>
      </c>
      <c r="B84" s="9" t="s">
        <v>7</v>
      </c>
      <c r="C84" s="10" t="s">
        <v>42</v>
      </c>
      <c r="D84" s="10" t="s">
        <v>27</v>
      </c>
      <c r="E84" s="11">
        <v>1550</v>
      </c>
    </row>
    <row r="85" ht="40.5" spans="1:5">
      <c r="A85" s="9" t="s">
        <v>95</v>
      </c>
      <c r="B85" s="9" t="s">
        <v>7</v>
      </c>
      <c r="C85" s="10" t="s">
        <v>42</v>
      </c>
      <c r="D85" s="10" t="s">
        <v>27</v>
      </c>
      <c r="E85" s="11">
        <v>1550</v>
      </c>
    </row>
    <row r="86" ht="40.5" spans="1:5">
      <c r="A86" s="9" t="s">
        <v>95</v>
      </c>
      <c r="B86" s="9" t="s">
        <v>7</v>
      </c>
      <c r="C86" s="10" t="s">
        <v>42</v>
      </c>
      <c r="D86" s="10" t="s">
        <v>27</v>
      </c>
      <c r="E86" s="11">
        <v>1550</v>
      </c>
    </row>
    <row r="87" ht="40.5" spans="1:5">
      <c r="A87" s="9" t="s">
        <v>95</v>
      </c>
      <c r="B87" s="9" t="s">
        <v>7</v>
      </c>
      <c r="C87" s="10" t="s">
        <v>96</v>
      </c>
      <c r="D87" s="10" t="s">
        <v>27</v>
      </c>
      <c r="E87" s="11">
        <v>8450</v>
      </c>
    </row>
    <row r="88" ht="40.5" spans="1:5">
      <c r="A88" s="9" t="s">
        <v>95</v>
      </c>
      <c r="B88" s="9" t="s">
        <v>7</v>
      </c>
      <c r="C88" s="10" t="s">
        <v>42</v>
      </c>
      <c r="D88" s="10" t="s">
        <v>27</v>
      </c>
      <c r="E88" s="11">
        <v>1550</v>
      </c>
    </row>
    <row r="89" ht="40.5" spans="1:5">
      <c r="A89" s="9" t="s">
        <v>95</v>
      </c>
      <c r="B89" s="9" t="s">
        <v>7</v>
      </c>
      <c r="C89" s="10" t="s">
        <v>42</v>
      </c>
      <c r="D89" s="10" t="s">
        <v>27</v>
      </c>
      <c r="E89" s="11">
        <v>1550</v>
      </c>
    </row>
    <row r="90" ht="40.5" spans="1:5">
      <c r="A90" s="9" t="s">
        <v>95</v>
      </c>
      <c r="B90" s="9" t="s">
        <v>7</v>
      </c>
      <c r="C90" s="10" t="s">
        <v>42</v>
      </c>
      <c r="D90" s="10" t="s">
        <v>27</v>
      </c>
      <c r="E90" s="11">
        <v>1550</v>
      </c>
    </row>
    <row r="91" ht="27" spans="1:5">
      <c r="A91" s="9" t="s">
        <v>97</v>
      </c>
      <c r="B91" s="9" t="s">
        <v>13</v>
      </c>
      <c r="C91" s="10" t="s">
        <v>42</v>
      </c>
      <c r="D91" s="10" t="s">
        <v>27</v>
      </c>
      <c r="E91" s="11">
        <v>1550</v>
      </c>
    </row>
    <row r="92" ht="27" spans="1:5">
      <c r="A92" s="9" t="s">
        <v>98</v>
      </c>
      <c r="B92" s="9" t="s">
        <v>12</v>
      </c>
      <c r="C92" s="10" t="s">
        <v>31</v>
      </c>
      <c r="D92" s="10" t="s">
        <v>25</v>
      </c>
      <c r="E92" s="11">
        <v>1150</v>
      </c>
    </row>
    <row r="93" ht="27" spans="1:5">
      <c r="A93" s="9" t="s">
        <v>99</v>
      </c>
      <c r="B93" s="9" t="s">
        <v>12</v>
      </c>
      <c r="C93" s="10" t="s">
        <v>31</v>
      </c>
      <c r="D93" s="10" t="s">
        <v>25</v>
      </c>
      <c r="E93" s="11">
        <v>1150</v>
      </c>
    </row>
    <row r="94" ht="27" spans="1:5">
      <c r="A94" s="9" t="s">
        <v>100</v>
      </c>
      <c r="B94" s="9" t="s">
        <v>12</v>
      </c>
      <c r="C94" s="10" t="s">
        <v>31</v>
      </c>
      <c r="D94" s="10" t="s">
        <v>25</v>
      </c>
      <c r="E94" s="11">
        <v>1150</v>
      </c>
    </row>
    <row r="95" ht="27" spans="1:5">
      <c r="A95" s="9" t="s">
        <v>100</v>
      </c>
      <c r="B95" s="9" t="s">
        <v>12</v>
      </c>
      <c r="C95" s="10" t="s">
        <v>31</v>
      </c>
      <c r="D95" s="10" t="s">
        <v>25</v>
      </c>
      <c r="E95" s="11">
        <v>1150</v>
      </c>
    </row>
    <row r="96" ht="27" spans="1:5">
      <c r="A96" s="9" t="s">
        <v>101</v>
      </c>
      <c r="B96" s="9" t="s">
        <v>12</v>
      </c>
      <c r="C96" s="10" t="s">
        <v>31</v>
      </c>
      <c r="D96" s="10" t="s">
        <v>25</v>
      </c>
      <c r="E96" s="11">
        <v>1150</v>
      </c>
    </row>
    <row r="97" ht="27" spans="1:5">
      <c r="A97" s="9" t="s">
        <v>102</v>
      </c>
      <c r="B97" s="9" t="s">
        <v>12</v>
      </c>
      <c r="C97" s="10" t="s">
        <v>31</v>
      </c>
      <c r="D97" s="10" t="s">
        <v>25</v>
      </c>
      <c r="E97" s="11">
        <v>1150</v>
      </c>
    </row>
    <row r="98" ht="27" spans="1:5">
      <c r="A98" s="9" t="s">
        <v>103</v>
      </c>
      <c r="B98" s="9" t="s">
        <v>12</v>
      </c>
      <c r="C98" s="10" t="s">
        <v>31</v>
      </c>
      <c r="D98" s="10" t="s">
        <v>25</v>
      </c>
      <c r="E98" s="11">
        <v>1150</v>
      </c>
    </row>
    <row r="99" ht="27" spans="1:5">
      <c r="A99" s="9" t="s">
        <v>104</v>
      </c>
      <c r="B99" s="9" t="s">
        <v>12</v>
      </c>
      <c r="C99" s="10" t="s">
        <v>42</v>
      </c>
      <c r="D99" s="10" t="s">
        <v>25</v>
      </c>
      <c r="E99" s="11">
        <v>1550</v>
      </c>
    </row>
    <row r="100" ht="27" spans="1:5">
      <c r="A100" s="9" t="s">
        <v>104</v>
      </c>
      <c r="B100" s="9" t="s">
        <v>12</v>
      </c>
      <c r="C100" s="10" t="s">
        <v>31</v>
      </c>
      <c r="D100" s="10" t="s">
        <v>25</v>
      </c>
      <c r="E100" s="11">
        <v>1150</v>
      </c>
    </row>
    <row r="101" ht="27" spans="1:5">
      <c r="A101" s="9" t="s">
        <v>105</v>
      </c>
      <c r="B101" s="9" t="s">
        <v>12</v>
      </c>
      <c r="C101" s="10" t="s">
        <v>31</v>
      </c>
      <c r="D101" s="10" t="s">
        <v>25</v>
      </c>
      <c r="E101" s="11">
        <v>1150</v>
      </c>
    </row>
    <row r="102" ht="27" spans="1:5">
      <c r="A102" s="9" t="s">
        <v>105</v>
      </c>
      <c r="B102" s="9" t="s">
        <v>12</v>
      </c>
      <c r="C102" s="10" t="s">
        <v>31</v>
      </c>
      <c r="D102" s="10" t="s">
        <v>25</v>
      </c>
      <c r="E102" s="11">
        <v>1150</v>
      </c>
    </row>
    <row r="103" ht="27" spans="1:5">
      <c r="A103" s="9" t="s">
        <v>106</v>
      </c>
      <c r="B103" s="9" t="s">
        <v>12</v>
      </c>
      <c r="C103" s="10" t="s">
        <v>31</v>
      </c>
      <c r="D103" s="10" t="s">
        <v>25</v>
      </c>
      <c r="E103" s="11">
        <v>1150</v>
      </c>
    </row>
    <row r="104" ht="40.5" spans="1:5">
      <c r="A104" s="9" t="s">
        <v>95</v>
      </c>
      <c r="B104" s="9" t="s">
        <v>7</v>
      </c>
      <c r="C104" s="10" t="s">
        <v>42</v>
      </c>
      <c r="D104" s="10" t="s">
        <v>27</v>
      </c>
      <c r="E104" s="11">
        <v>1550</v>
      </c>
    </row>
    <row r="105" ht="40.5" spans="1:5">
      <c r="A105" s="9" t="s">
        <v>95</v>
      </c>
      <c r="B105" s="9" t="s">
        <v>7</v>
      </c>
      <c r="C105" s="10" t="s">
        <v>42</v>
      </c>
      <c r="D105" s="10" t="s">
        <v>27</v>
      </c>
      <c r="E105" s="11">
        <v>1550</v>
      </c>
    </row>
    <row r="106" ht="40.5" spans="1:5">
      <c r="A106" s="9" t="s">
        <v>95</v>
      </c>
      <c r="B106" s="9" t="s">
        <v>7</v>
      </c>
      <c r="C106" s="10" t="s">
        <v>42</v>
      </c>
      <c r="D106" s="10" t="s">
        <v>27</v>
      </c>
      <c r="E106" s="11">
        <v>1550</v>
      </c>
    </row>
    <row r="107" ht="40.5" spans="1:5">
      <c r="A107" s="9" t="s">
        <v>95</v>
      </c>
      <c r="B107" s="9" t="s">
        <v>7</v>
      </c>
      <c r="C107" s="10" t="s">
        <v>42</v>
      </c>
      <c r="D107" s="10" t="s">
        <v>27</v>
      </c>
      <c r="E107" s="11">
        <v>1550</v>
      </c>
    </row>
    <row r="108" ht="40.5" spans="1:5">
      <c r="A108" s="9" t="s">
        <v>95</v>
      </c>
      <c r="B108" s="9" t="s">
        <v>7</v>
      </c>
      <c r="C108" s="10" t="s">
        <v>42</v>
      </c>
      <c r="D108" s="10" t="s">
        <v>27</v>
      </c>
      <c r="E108" s="11">
        <v>1550</v>
      </c>
    </row>
    <row r="109" ht="27" spans="1:5">
      <c r="A109" s="9" t="s">
        <v>107</v>
      </c>
      <c r="B109" s="9" t="s">
        <v>12</v>
      </c>
      <c r="C109" s="10" t="s">
        <v>96</v>
      </c>
      <c r="D109" s="10" t="s">
        <v>25</v>
      </c>
      <c r="E109" s="11">
        <v>12675</v>
      </c>
    </row>
    <row r="110" ht="27" spans="1:5">
      <c r="A110" s="9" t="s">
        <v>108</v>
      </c>
      <c r="B110" s="9" t="s">
        <v>9</v>
      </c>
      <c r="C110" s="10" t="s">
        <v>31</v>
      </c>
      <c r="D110" s="10" t="s">
        <v>25</v>
      </c>
      <c r="E110" s="11">
        <v>1150</v>
      </c>
    </row>
    <row r="111" ht="27" spans="1:5">
      <c r="A111" s="9" t="s">
        <v>108</v>
      </c>
      <c r="B111" s="9" t="s">
        <v>9</v>
      </c>
      <c r="C111" s="10" t="s">
        <v>31</v>
      </c>
      <c r="D111" s="10" t="s">
        <v>25</v>
      </c>
      <c r="E111" s="11">
        <v>1150</v>
      </c>
    </row>
    <row r="112" ht="27" spans="1:5">
      <c r="A112" s="9" t="s">
        <v>105</v>
      </c>
      <c r="B112" s="9" t="s">
        <v>12</v>
      </c>
      <c r="C112" s="10" t="s">
        <v>31</v>
      </c>
      <c r="D112" s="10" t="s">
        <v>25</v>
      </c>
      <c r="E112" s="11">
        <v>1150</v>
      </c>
    </row>
    <row r="113" ht="27" spans="1:5">
      <c r="A113" s="9" t="s">
        <v>105</v>
      </c>
      <c r="B113" s="9" t="s">
        <v>12</v>
      </c>
      <c r="C113" s="10" t="s">
        <v>31</v>
      </c>
      <c r="D113" s="10" t="s">
        <v>25</v>
      </c>
      <c r="E113" s="11">
        <v>1150</v>
      </c>
    </row>
    <row r="114" ht="27" spans="1:5">
      <c r="A114" s="9" t="s">
        <v>105</v>
      </c>
      <c r="B114" s="9" t="s">
        <v>12</v>
      </c>
      <c r="C114" s="10" t="s">
        <v>31</v>
      </c>
      <c r="D114" s="10" t="s">
        <v>25</v>
      </c>
      <c r="E114" s="11">
        <v>1150</v>
      </c>
    </row>
    <row r="115" ht="27" spans="1:5">
      <c r="A115" s="9" t="s">
        <v>109</v>
      </c>
      <c r="B115" s="9" t="s">
        <v>13</v>
      </c>
      <c r="C115" s="10" t="s">
        <v>31</v>
      </c>
      <c r="D115" s="10" t="s">
        <v>27</v>
      </c>
      <c r="E115" s="11">
        <v>1150</v>
      </c>
    </row>
    <row r="116" ht="27" spans="1:5">
      <c r="A116" s="9" t="s">
        <v>110</v>
      </c>
      <c r="B116" s="9" t="s">
        <v>13</v>
      </c>
      <c r="C116" s="10" t="s">
        <v>31</v>
      </c>
      <c r="D116" s="10" t="s">
        <v>27</v>
      </c>
      <c r="E116" s="11">
        <v>1150</v>
      </c>
    </row>
    <row r="117" ht="27" spans="1:5">
      <c r="A117" s="9" t="s">
        <v>111</v>
      </c>
      <c r="B117" s="9" t="s">
        <v>13</v>
      </c>
      <c r="C117" s="10" t="s">
        <v>31</v>
      </c>
      <c r="D117" s="10" t="s">
        <v>27</v>
      </c>
      <c r="E117" s="11">
        <v>1150</v>
      </c>
    </row>
    <row r="118" ht="27" spans="1:5">
      <c r="A118" s="9" t="s">
        <v>112</v>
      </c>
      <c r="B118" s="9" t="s">
        <v>13</v>
      </c>
      <c r="C118" s="10" t="s">
        <v>31</v>
      </c>
      <c r="D118" s="10" t="s">
        <v>27</v>
      </c>
      <c r="E118" s="11">
        <v>1150</v>
      </c>
    </row>
    <row r="119" ht="27" spans="1:5">
      <c r="A119" s="9" t="s">
        <v>113</v>
      </c>
      <c r="B119" s="9" t="s">
        <v>5</v>
      </c>
      <c r="C119" s="10" t="s">
        <v>31</v>
      </c>
      <c r="D119" s="10" t="s">
        <v>32</v>
      </c>
      <c r="E119" s="11">
        <v>1150</v>
      </c>
    </row>
  </sheetData>
  <autoFilter xmlns:etc="http://www.wps.cn/officeDocument/2017/etCustomData" ref="A3:E119" etc:filterBottomFollowUsedRange="0">
    <extLst/>
  </autoFilter>
  <mergeCells count="4">
    <mergeCell ref="A1:E1"/>
    <mergeCell ref="A2:E2"/>
    <mergeCell ref="G2:H2"/>
    <mergeCell ref="I2:J2"/>
  </mergeCells>
  <pageMargins left="0.75" right="0.75" top="0.472222222222222" bottom="0.393055555555556" header="0.5" footer="0.314583333333333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2024-03-04T08:05:00Z</dcterms:created>
  <dcterms:modified xsi:type="dcterms:W3CDTF">2025-11-10T01:39:06Z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6EC56BB58C844AD1823864B7F8FF42CE_11</vt:lpwstr>
  </property>
  <property fmtid="{D5CDD505-2E9C-101B-9397-08002B2CF9AE}" pid="3" name="KSOProductBuildVer">
    <vt:lpwstr>2052-12.1.0.23542</vt:lpwstr>
  </property>
</Properties>
</file>