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2022年报废第二批公示表" sheetId="1" r:id="rId1"/>
  </sheets>
  <calcPr calcId="144525"/>
</workbook>
</file>

<file path=xl/sharedStrings.xml><?xml version="1.0" encoding="utf-8"?>
<sst xmlns="http://schemas.openxmlformats.org/spreadsheetml/2006/main" count="37" uniqueCount="30">
  <si>
    <t>2023年三元区第一批农机报废补贴申报明细公示表</t>
  </si>
  <si>
    <t xml:space="preserve"> 公告单位：三元区农业机械站                      公告时间： 2023年6月28日</t>
  </si>
  <si>
    <t>姓 名</t>
  </si>
  <si>
    <t>乡镇</t>
  </si>
  <si>
    <t>村组</t>
  </si>
  <si>
    <t>机型</t>
  </si>
  <si>
    <t>机具型号</t>
  </si>
  <si>
    <t>回收日期</t>
  </si>
  <si>
    <t>回收拆解企业</t>
  </si>
  <si>
    <t>数量</t>
  </si>
  <si>
    <t>补贴金额</t>
  </si>
  <si>
    <t>郑文森</t>
  </si>
  <si>
    <t>列西街道办</t>
  </si>
  <si>
    <t>小蕉</t>
  </si>
  <si>
    <t>拖拉机</t>
  </si>
  <si>
    <t>LX273Z</t>
  </si>
  <si>
    <t>荆东拆解场</t>
  </si>
  <si>
    <t>张焕淼</t>
  </si>
  <si>
    <t>中村乡</t>
  </si>
  <si>
    <t>顶太村</t>
  </si>
  <si>
    <t>LM-12Z</t>
  </si>
  <si>
    <t>刘建恩</t>
  </si>
  <si>
    <t>前村</t>
  </si>
  <si>
    <t>龙马LM-273Z</t>
  </si>
  <si>
    <t>邓九斤</t>
  </si>
  <si>
    <t>莘口镇</t>
  </si>
  <si>
    <t>莘口大街</t>
  </si>
  <si>
    <t>NSM-183ZQF</t>
  </si>
  <si>
    <t>合计</t>
  </si>
  <si>
    <t xml:space="preserve">  投诉电话：0598-8271328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</si>
</sst>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0"/>
      <name val="Arial"/>
      <charset val="134"/>
    </font>
    <font>
      <b/>
      <sz val="16"/>
      <name val="黑体"/>
      <charset val="134"/>
    </font>
    <font>
      <sz val="11"/>
      <name val="仿宋_GB2312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3">
    <xf numFmtId="0" fontId="0" fillId="0" borderId="0"/>
    <xf numFmtId="0" fontId="8" fillId="3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1" borderId="9" applyNumberFormat="0" applyFont="0" applyAlignment="0" applyProtection="0">
      <alignment vertical="center"/>
    </xf>
    <xf numFmtId="0" fontId="19" fillId="0" borderId="0"/>
    <xf numFmtId="0" fontId="20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20" borderId="1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" fillId="0" borderId="0"/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0" fillId="0" borderId="0"/>
    <xf numFmtId="0" fontId="5" fillId="0" borderId="0">
      <alignment vertical="center"/>
    </xf>
    <xf numFmtId="0" fontId="19" fillId="0" borderId="0"/>
    <xf numFmtId="0" fontId="2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1" fillId="52" borderId="21" applyNumberFormat="0" applyAlignment="0" applyProtection="0">
      <alignment vertical="center"/>
    </xf>
    <xf numFmtId="0" fontId="41" fillId="52" borderId="2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3" fillId="45" borderId="7" applyNumberFormat="0" applyAlignment="0" applyProtection="0">
      <alignment vertical="center"/>
    </xf>
    <xf numFmtId="0" fontId="43" fillId="45" borderId="7" applyNumberForma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</cellStyleXfs>
  <cellXfs count="25">
    <xf numFmtId="0" fontId="0" fillId="0" borderId="0" xfId="0"/>
    <xf numFmtId="0" fontId="1" fillId="2" borderId="0" xfId="89" applyNumberFormat="1" applyFont="1" applyFill="1" applyAlignment="1">
      <alignment horizontal="center" vertical="center" wrapText="1"/>
    </xf>
    <xf numFmtId="0" fontId="2" fillId="2" borderId="0" xfId="89" applyNumberFormat="1" applyFont="1" applyFill="1" applyAlignment="1">
      <alignment vertical="center" wrapText="1"/>
    </xf>
    <xf numFmtId="0" fontId="2" fillId="2" borderId="0" xfId="89" applyNumberFormat="1" applyFont="1" applyFill="1" applyBorder="1" applyAlignment="1">
      <alignment vertical="center" wrapText="1"/>
    </xf>
    <xf numFmtId="0" fontId="3" fillId="2" borderId="1" xfId="89" applyNumberFormat="1" applyFont="1" applyFill="1" applyBorder="1" applyAlignment="1">
      <alignment horizontal="center" vertical="center" wrapText="1"/>
    </xf>
    <xf numFmtId="0" fontId="3" fillId="2" borderId="2" xfId="89" applyNumberFormat="1" applyFont="1" applyFill="1" applyBorder="1" applyAlignment="1">
      <alignment horizontal="center" vertical="center" wrapText="1"/>
    </xf>
    <xf numFmtId="0" fontId="3" fillId="2" borderId="3" xfId="89" applyNumberFormat="1" applyFont="1" applyFill="1" applyBorder="1" applyAlignment="1">
      <alignment horizontal="center" vertical="center" wrapText="1"/>
    </xf>
    <xf numFmtId="0" fontId="3" fillId="2" borderId="4" xfId="8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readingOrder="1"/>
    </xf>
    <xf numFmtId="14" fontId="5" fillId="0" borderId="1" xfId="0" applyNumberFormat="1" applyFont="1" applyFill="1" applyBorder="1" applyAlignment="1">
      <alignment horizontal="center" vertical="center" readingOrder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114" applyFill="1" applyBorder="1" applyAlignment="1">
      <alignment horizontal="center" vertical="center"/>
    </xf>
    <xf numFmtId="0" fontId="7" fillId="2" borderId="1" xfId="138" applyFill="1" applyBorder="1">
      <alignment vertical="center"/>
    </xf>
    <xf numFmtId="0" fontId="5" fillId="2" borderId="1" xfId="114" applyFont="1" applyFill="1" applyBorder="1" applyAlignment="1">
      <alignment horizontal="center" vertical="center" readingOrder="1"/>
    </xf>
    <xf numFmtId="0" fontId="5" fillId="2" borderId="1" xfId="114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138" applyFill="1" applyBorder="1">
      <alignment vertical="center"/>
    </xf>
    <xf numFmtId="0" fontId="5" fillId="2" borderId="0" xfId="114" applyFont="1" applyFill="1" applyAlignment="1">
      <alignment horizontal="center" vertical="center" readingOrder="1"/>
    </xf>
    <xf numFmtId="0" fontId="5" fillId="2" borderId="0" xfId="114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</cellXfs>
  <cellStyles count="233">
    <cellStyle name="常规" xfId="0" builtinId="0"/>
    <cellStyle name="? 2 3" xfId="1"/>
    <cellStyle name="货币[0]" xfId="2" builtinId="7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㼿㼿 2 2" xfId="9"/>
    <cellStyle name="计算 2" xfId="10"/>
    <cellStyle name="? 3 2 2" xfId="11"/>
    <cellStyle name="? 5 2" xfId="12"/>
    <cellStyle name="差" xfId="13" builtinId="27"/>
    <cellStyle name="千位分隔" xfId="14" builtinId="3"/>
    <cellStyle name="超链接" xfId="15" builtinId="8"/>
    <cellStyle name="㼿㼠 3 2" xfId="16"/>
    <cellStyle name="60% - 强调文字颜色 3" xfId="17" builtinId="40"/>
    <cellStyle name="百分比" xfId="18" builtinId="5"/>
    <cellStyle name="已访问的超链接" xfId="19" builtinId="9"/>
    <cellStyle name="注释" xfId="20" builtinId="10"/>
    <cellStyle name="常规 6" xfId="21"/>
    <cellStyle name="60% - 强调文字颜色 2 3" xfId="22"/>
    <cellStyle name="60% - 强调文字颜色 2" xfId="23" builtinId="36"/>
    <cellStyle name="标题 4" xfId="24" builtinId="19"/>
    <cellStyle name="警告文本" xfId="25" builtinId="11"/>
    <cellStyle name="标题" xfId="26" builtinId="15"/>
    <cellStyle name="常规 5 2" xfId="27"/>
    <cellStyle name="? 4" xfId="28"/>
    <cellStyle name="解释性文本" xfId="29" builtinId="53"/>
    <cellStyle name="㼿㼿㼿㼠 2 2 2" xfId="30"/>
    <cellStyle name="标题 1" xfId="31" builtinId="16"/>
    <cellStyle name="? 4 2" xfId="32"/>
    <cellStyle name="标题 2" xfId="33" builtinId="17"/>
    <cellStyle name="60% - 强调文字颜色 1" xfId="34" builtinId="32"/>
    <cellStyle name="㼿‿‿㼿㼿㼿㼠" xfId="35"/>
    <cellStyle name="标题 3" xfId="36" builtinId="18"/>
    <cellStyle name="60% - 强调文字颜色 4" xfId="37" builtinId="44"/>
    <cellStyle name="输出" xfId="38" builtinId="21"/>
    <cellStyle name="? 5" xfId="39"/>
    <cellStyle name="㼿㼿 2" xfId="40"/>
    <cellStyle name="计算" xfId="41" builtinId="22"/>
    <cellStyle name="40% - 强调文字颜色 4 2" xfId="42"/>
    <cellStyle name="检查单元格" xfId="43" builtinId="23"/>
    <cellStyle name="20% - 强调文字颜色 6" xfId="44" builtinId="50"/>
    <cellStyle name="强调文字颜色 2" xfId="45" builtinId="33"/>
    <cellStyle name="? 6 2" xfId="46"/>
    <cellStyle name="链接单元格" xfId="47" builtinId="24"/>
    <cellStyle name="汇总" xfId="48" builtinId="25"/>
    <cellStyle name="好" xfId="49" builtinId="26"/>
    <cellStyle name="20% - 强调文字颜色 3 3" xfId="50"/>
    <cellStyle name="适中" xfId="51" builtinId="28"/>
    <cellStyle name="20% - 强调文字颜色 5" xfId="52" builtinId="46"/>
    <cellStyle name="强调文字颜色 1" xfId="53" builtinId="29"/>
    <cellStyle name="链接单元格 3" xfId="54"/>
    <cellStyle name="20% - 强调文字颜色 1" xfId="55" builtinId="30"/>
    <cellStyle name="40% - 强调文字颜色 1" xfId="56" builtinId="31"/>
    <cellStyle name="输出 2" xfId="57"/>
    <cellStyle name="20% - 强调文字颜色 2" xfId="58" builtinId="34"/>
    <cellStyle name="40% - 强调文字颜色 2" xfId="59" builtinId="35"/>
    <cellStyle name="强调文字颜色 3" xfId="60" builtinId="37"/>
    <cellStyle name="强调文字颜色 4" xfId="61" builtinId="41"/>
    <cellStyle name="20% - 强调文字颜色 4" xfId="62" builtinId="42"/>
    <cellStyle name="计算 3" xfId="63"/>
    <cellStyle name="㼿㼿 2 3" xfId="64"/>
    <cellStyle name="40% - 强调文字颜色 4" xfId="65" builtinId="43"/>
    <cellStyle name="强调文字颜色 5" xfId="66" builtinId="45"/>
    <cellStyle name="40% - 强调文字颜色 5" xfId="67" builtinId="47"/>
    <cellStyle name="60% - 强调文字颜色 5" xfId="68" builtinId="48"/>
    <cellStyle name="强调文字颜色 6" xfId="69" builtinId="49"/>
    <cellStyle name="适中 2" xfId="70"/>
    <cellStyle name="40% - 强调文字颜色 6" xfId="71" builtinId="51"/>
    <cellStyle name="㼿㼠" xfId="72"/>
    <cellStyle name="60% - 强调文字颜色 6" xfId="73" builtinId="52"/>
    <cellStyle name="? 3 2" xfId="74"/>
    <cellStyle name="? 6" xfId="75"/>
    <cellStyle name="? 2 2 2" xfId="76"/>
    <cellStyle name="?" xfId="77"/>
    <cellStyle name="? 2" xfId="78"/>
    <cellStyle name="? 2 2" xfId="79"/>
    <cellStyle name="? 3" xfId="80"/>
    <cellStyle name="? 4 2 2" xfId="81"/>
    <cellStyle name="? 7" xfId="82"/>
    <cellStyle name="20% - 强调文字颜色 1 2" xfId="83"/>
    <cellStyle name="20% - 强调文字颜色 1 3" xfId="84"/>
    <cellStyle name="20% - 强调文字颜色 2 2" xfId="85"/>
    <cellStyle name="20% - 强调文字颜色 2 3" xfId="86"/>
    <cellStyle name="20% - 强调文字颜色 3 2" xfId="87"/>
    <cellStyle name="20% - 强调文字颜色 4 2" xfId="88"/>
    <cellStyle name="常规 3" xfId="89"/>
    <cellStyle name="20% - 强调文字颜色 4 3" xfId="90"/>
    <cellStyle name="常规 4" xfId="91"/>
    <cellStyle name="㼿? 2 2 2" xfId="92"/>
    <cellStyle name="20% - 强调文字颜色 5 2" xfId="93"/>
    <cellStyle name="20% - 强调文字颜色 5 3" xfId="94"/>
    <cellStyle name="20% - 强调文字颜色 6 2" xfId="95"/>
    <cellStyle name="20% - 强调文字颜色 6 3" xfId="96"/>
    <cellStyle name="40% - 强调文字颜色 1 2" xfId="97"/>
    <cellStyle name="40% - 强调文字颜色 1 3" xfId="98"/>
    <cellStyle name="40% - 强调文字颜色 2 2" xfId="99"/>
    <cellStyle name="40% - 强调文字颜色 2 3" xfId="100"/>
    <cellStyle name="40% - 强调文字颜色 3 2" xfId="101"/>
    <cellStyle name="㼿㼿 2 2 2" xfId="102"/>
    <cellStyle name="40% - 强调文字颜色 3 3" xfId="103"/>
    <cellStyle name="40% - 强调文字颜色 4 3" xfId="104"/>
    <cellStyle name="40% - 强调文字颜色 5 2" xfId="105"/>
    <cellStyle name="40% - 强调文字颜色 5 3" xfId="106"/>
    <cellStyle name="40% - 强调文字颜色 6 2" xfId="107"/>
    <cellStyle name="40% - 强调文字颜色 6 3" xfId="108"/>
    <cellStyle name="60% - 强调文字颜色 1 2" xfId="109"/>
    <cellStyle name="㼿‿‿㼿㼿㼿㼠 2" xfId="110"/>
    <cellStyle name="60% - 强调文字颜色 1 3" xfId="111"/>
    <cellStyle name="㼿‿‿㼿㼿㼿㼠 3" xfId="112"/>
    <cellStyle name="60% - 强调文字颜色 2 2" xfId="113"/>
    <cellStyle name="常规 5" xfId="114"/>
    <cellStyle name="60% - 强调文字颜色 3 2" xfId="115"/>
    <cellStyle name="60% - 强调文字颜色 3 3" xfId="116"/>
    <cellStyle name="60% - 强调文字颜色 4 2" xfId="117"/>
    <cellStyle name="60% - 强调文字颜色 4 3" xfId="118"/>
    <cellStyle name="60% - 强调文字颜色 5 2" xfId="119"/>
    <cellStyle name="60% - 强调文字颜色 5 3" xfId="120"/>
    <cellStyle name="60% - 强调文字颜色 6 2" xfId="121"/>
    <cellStyle name="㼿㼠 2" xfId="122"/>
    <cellStyle name="60% - 强调文字颜色 6 3" xfId="123"/>
    <cellStyle name="㼿㼠 3" xfId="124"/>
    <cellStyle name="标题 1 2" xfId="125"/>
    <cellStyle name="标题 1 3" xfId="126"/>
    <cellStyle name="标题 2 2" xfId="127"/>
    <cellStyle name="标题 2 3" xfId="128"/>
    <cellStyle name="标题 3 2" xfId="129"/>
    <cellStyle name="标题 3 3" xfId="130"/>
    <cellStyle name="㼿 2" xfId="131"/>
    <cellStyle name="标题 4 2" xfId="132"/>
    <cellStyle name="标题 4 3" xfId="133"/>
    <cellStyle name="标题 5" xfId="134"/>
    <cellStyle name="标题 6" xfId="135"/>
    <cellStyle name="差 2" xfId="136"/>
    <cellStyle name="差 3" xfId="137"/>
    <cellStyle name="常规 10" xfId="138"/>
    <cellStyle name="常规 2" xfId="139"/>
    <cellStyle name="常规 2 2" xfId="140"/>
    <cellStyle name="常规 2 2 2" xfId="141"/>
    <cellStyle name="常规 2 2 3" xfId="142"/>
    <cellStyle name="常规 2 3" xfId="143"/>
    <cellStyle name="常规 2 4" xfId="144"/>
    <cellStyle name="常规 3 2" xfId="145"/>
    <cellStyle name="常规 3 2 2" xfId="146"/>
    <cellStyle name="常规 3 3" xfId="147"/>
    <cellStyle name="㼿㼿㼿? 2 2 2" xfId="148"/>
    <cellStyle name="常规 3 4" xfId="149"/>
    <cellStyle name="常规 4 2" xfId="150"/>
    <cellStyle name="常规 4 3" xfId="151"/>
    <cellStyle name="常规 5 3" xfId="152"/>
    <cellStyle name="㼿? 2" xfId="153"/>
    <cellStyle name="常规 7" xfId="154"/>
    <cellStyle name="常规 8" xfId="155"/>
    <cellStyle name="常规 9" xfId="156"/>
    <cellStyle name="好 2" xfId="157"/>
    <cellStyle name="好 3" xfId="158"/>
    <cellStyle name="汇总 2" xfId="159"/>
    <cellStyle name="汇总 3" xfId="160"/>
    <cellStyle name="检查单元格 2" xfId="161"/>
    <cellStyle name="检查单元格 3" xfId="162"/>
    <cellStyle name="解释性文本 2" xfId="163"/>
    <cellStyle name="解释性文本 3" xfId="164"/>
    <cellStyle name="警告文本 2" xfId="165"/>
    <cellStyle name="警告文本 3" xfId="166"/>
    <cellStyle name="链接单元格 2" xfId="167"/>
    <cellStyle name="强调文字颜色 1 2" xfId="168"/>
    <cellStyle name="强调文字颜色 1 3" xfId="169"/>
    <cellStyle name="强调文字颜色 2 2" xfId="170"/>
    <cellStyle name="强调文字颜色 2 3" xfId="171"/>
    <cellStyle name="强调文字颜色 3 2" xfId="172"/>
    <cellStyle name="强调文字颜色 3 3" xfId="173"/>
    <cellStyle name="强调文字颜色 4 2" xfId="174"/>
    <cellStyle name="强调文字颜色 4 3" xfId="175"/>
    <cellStyle name="强调文字颜色 5 2" xfId="176"/>
    <cellStyle name="强调文字颜色 5 3" xfId="177"/>
    <cellStyle name="强调文字颜色 6 2" xfId="178"/>
    <cellStyle name="强调文字颜色 6 3" xfId="179"/>
    <cellStyle name="适中 3" xfId="180"/>
    <cellStyle name="㼿㼿 4 2 2" xfId="181"/>
    <cellStyle name="输入 2" xfId="182"/>
    <cellStyle name="输入 3" xfId="183"/>
    <cellStyle name="㼿" xfId="184"/>
    <cellStyle name="㼿 2 2" xfId="185"/>
    <cellStyle name="㼿 2 2 2" xfId="186"/>
    <cellStyle name="㼿 3" xfId="187"/>
    <cellStyle name="㼿 3 2" xfId="188"/>
    <cellStyle name="㼿 4" xfId="189"/>
    <cellStyle name="㼿?" xfId="190"/>
    <cellStyle name="㼿? 2 2" xfId="191"/>
    <cellStyle name="㼿? 3" xfId="192"/>
    <cellStyle name="㼿? 3 2" xfId="193"/>
    <cellStyle name="㼿? 4" xfId="194"/>
    <cellStyle name="㼿‿‿㼿㼿㼿㼠 2 2" xfId="195"/>
    <cellStyle name="㼿‿‿㼿㼿㼿㼠 2 2 2" xfId="196"/>
    <cellStyle name="㼿‿‿㼿㼿㼿㼠 4" xfId="197"/>
    <cellStyle name="㼿‿‿㼿㼿㼿㼠 5" xfId="198"/>
    <cellStyle name="㼿㼿" xfId="199"/>
    <cellStyle name="㼿㼿 3" xfId="200"/>
    <cellStyle name="㼿㼿 3 2" xfId="201"/>
    <cellStyle name="㼿㼿 3 2 2" xfId="202"/>
    <cellStyle name="㼿㼿 7" xfId="203"/>
    <cellStyle name="㼿㼿 4" xfId="204"/>
    <cellStyle name="㼿㼿 4 2" xfId="205"/>
    <cellStyle name="㼿㼿 5" xfId="206"/>
    <cellStyle name="㼿㼿 5 2" xfId="207"/>
    <cellStyle name="㼿㼿 6" xfId="208"/>
    <cellStyle name="㼿㼿 6 2" xfId="209"/>
    <cellStyle name="㼿㼿?" xfId="210"/>
    <cellStyle name="㼿㼿? 2" xfId="211"/>
    <cellStyle name="㼿㼿? 2 2" xfId="212"/>
    <cellStyle name="㼿㼿? 2 2 2" xfId="213"/>
    <cellStyle name="㼿㼿? 3" xfId="214"/>
    <cellStyle name="㼿㼿? 3 2" xfId="215"/>
    <cellStyle name="㼿㼿? 4" xfId="216"/>
    <cellStyle name="㼿㼿㼿?" xfId="217"/>
    <cellStyle name="㼿㼿㼿? 2" xfId="218"/>
    <cellStyle name="㼿㼿㼿? 2 2" xfId="219"/>
    <cellStyle name="㼿㼿㼿? 3" xfId="220"/>
    <cellStyle name="㼿㼿㼿? 3 2" xfId="221"/>
    <cellStyle name="㼿㼿㼿? 4" xfId="222"/>
    <cellStyle name="㼿㼿㼿㼠" xfId="223"/>
    <cellStyle name="㼿㼿㼿㼠 2" xfId="224"/>
    <cellStyle name="㼿㼿㼿㼠 2 2" xfId="225"/>
    <cellStyle name="㼿㼿㼿㼠 3" xfId="226"/>
    <cellStyle name="㼿㼿㼿㼠 4" xfId="227"/>
    <cellStyle name="㼿㼿㼿㼠 5" xfId="228"/>
    <cellStyle name="㼿㼠 2 2" xfId="229"/>
    <cellStyle name="㼿㼠 2 2 2" xfId="230"/>
    <cellStyle name="㼿㼠 4" xfId="231"/>
    <cellStyle name="注释 2" xfId="23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F4" sqref="F4"/>
    </sheetView>
  </sheetViews>
  <sheetFormatPr defaultColWidth="9" defaultRowHeight="12.75"/>
  <cols>
    <col min="1" max="1" width="9.71428571428571" customWidth="1"/>
    <col min="2" max="2" width="7.57142857142857" customWidth="1"/>
    <col min="3" max="3" width="7.71428571428571" customWidth="1"/>
    <col min="4" max="4" width="10.8571428571429" customWidth="1"/>
    <col min="5" max="5" width="16.8571428571429" customWidth="1"/>
    <col min="6" max="6" width="12.5714285714286" customWidth="1"/>
    <col min="7" max="7" width="14.4285714285714" customWidth="1"/>
    <col min="8" max="8" width="4.57142857142857" customWidth="1"/>
    <col min="9" max="9" width="11.7142857142857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0.5" customHeight="1" spans="1:9">
      <c r="A2" s="2" t="s">
        <v>1</v>
      </c>
      <c r="B2" s="2"/>
      <c r="C2" s="2"/>
      <c r="D2" s="2"/>
      <c r="E2" s="2"/>
      <c r="F2" s="3"/>
      <c r="G2" s="3"/>
      <c r="H2" s="2"/>
      <c r="I2" s="2"/>
    </row>
    <row r="3" ht="42" customHeight="1" spans="1:9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4" t="s">
        <v>7</v>
      </c>
      <c r="G3" s="4" t="s">
        <v>8</v>
      </c>
      <c r="H3" s="7" t="s">
        <v>9</v>
      </c>
      <c r="I3" s="7" t="s">
        <v>10</v>
      </c>
    </row>
    <row r="4" ht="42" customHeight="1" spans="1:9">
      <c r="A4" s="8" t="s">
        <v>11</v>
      </c>
      <c r="B4" s="8" t="s">
        <v>12</v>
      </c>
      <c r="C4" s="8" t="s">
        <v>13</v>
      </c>
      <c r="D4" s="9" t="s">
        <v>14</v>
      </c>
      <c r="E4" s="9" t="s">
        <v>15</v>
      </c>
      <c r="F4" s="10">
        <v>44978</v>
      </c>
      <c r="G4" s="11" t="s">
        <v>16</v>
      </c>
      <c r="H4" s="12">
        <v>1</v>
      </c>
      <c r="I4" s="9">
        <v>6200</v>
      </c>
    </row>
    <row r="5" ht="42" customHeight="1" spans="1:9">
      <c r="A5" s="8" t="s">
        <v>17</v>
      </c>
      <c r="B5" s="8" t="s">
        <v>18</v>
      </c>
      <c r="C5" s="8" t="s">
        <v>19</v>
      </c>
      <c r="D5" s="9" t="s">
        <v>14</v>
      </c>
      <c r="E5" s="9" t="s">
        <v>20</v>
      </c>
      <c r="F5" s="10">
        <v>44970</v>
      </c>
      <c r="G5" s="11" t="s">
        <v>16</v>
      </c>
      <c r="H5" s="12">
        <v>1</v>
      </c>
      <c r="I5" s="9">
        <v>4200</v>
      </c>
    </row>
    <row r="6" ht="42" customHeight="1" spans="1:9">
      <c r="A6" s="8" t="s">
        <v>21</v>
      </c>
      <c r="B6" s="8" t="s">
        <v>18</v>
      </c>
      <c r="C6" s="8" t="s">
        <v>22</v>
      </c>
      <c r="D6" s="9" t="s">
        <v>14</v>
      </c>
      <c r="E6" s="9" t="s">
        <v>23</v>
      </c>
      <c r="F6" s="10">
        <v>45011</v>
      </c>
      <c r="G6" s="11" t="s">
        <v>16</v>
      </c>
      <c r="H6" s="12">
        <v>1</v>
      </c>
      <c r="I6" s="9">
        <v>6200</v>
      </c>
    </row>
    <row r="7" ht="42" customHeight="1" spans="1:9">
      <c r="A7" s="8" t="s">
        <v>24</v>
      </c>
      <c r="B7" s="8" t="s">
        <v>25</v>
      </c>
      <c r="C7" s="8" t="s">
        <v>26</v>
      </c>
      <c r="D7" s="9" t="s">
        <v>14</v>
      </c>
      <c r="E7" s="9" t="s">
        <v>27</v>
      </c>
      <c r="F7" s="10">
        <v>45027</v>
      </c>
      <c r="G7" s="11" t="s">
        <v>16</v>
      </c>
      <c r="H7" s="12">
        <v>1</v>
      </c>
      <c r="I7" s="9">
        <v>6200</v>
      </c>
    </row>
    <row r="8" ht="30.75" customHeight="1" spans="1:9">
      <c r="A8" s="13" t="s">
        <v>28</v>
      </c>
      <c r="B8" s="14"/>
      <c r="C8" s="15"/>
      <c r="D8" s="16"/>
      <c r="E8" s="16"/>
      <c r="F8" s="16"/>
      <c r="G8" s="17"/>
      <c r="H8" s="15">
        <v>4</v>
      </c>
      <c r="I8" s="16">
        <f>SUM(I4:I7)</f>
        <v>22800</v>
      </c>
    </row>
    <row r="9" ht="30.75" customHeight="1" spans="1:9">
      <c r="A9" s="18"/>
      <c r="B9" s="19"/>
      <c r="C9" s="20"/>
      <c r="D9" s="21"/>
      <c r="E9" s="21"/>
      <c r="F9" s="21"/>
      <c r="G9" s="22"/>
      <c r="H9" s="20"/>
      <c r="I9" s="21"/>
    </row>
    <row r="10" ht="30" customHeight="1" spans="1:3">
      <c r="A10" s="23" t="s">
        <v>29</v>
      </c>
      <c r="B10" s="24"/>
      <c r="C10" s="24"/>
    </row>
  </sheetData>
  <mergeCells count="2">
    <mergeCell ref="A1:I1"/>
    <mergeCell ref="A2:I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2022年报废第二批公示表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2022-09-27T10:22:00Z</dcterms:created>
  <dcterms:modified xsi:type="dcterms:W3CDTF">2023-06-28T01:58:34Z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B407C53ABDDB416E8BB9FC92377ACAE5</vt:lpwstr>
  </property>
  <property fmtid="{D5CDD505-2E9C-101B-9397-08002B2CF9AE}" pid="3" name="KSOProductBuildVer">
    <vt:lpwstr>2052-11.1.0.14309</vt:lpwstr>
  </property>
</Properties>
</file>